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108" windowWidth="12000" windowHeight="10116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Print_Titles" localSheetId="0">'Приложение 1'!$8:$9</definedName>
  </definedNames>
  <calcPr fullCalcOnLoad="1"/>
</workbook>
</file>

<file path=xl/sharedStrings.xml><?xml version="1.0" encoding="utf-8"?>
<sst xmlns="http://schemas.openxmlformats.org/spreadsheetml/2006/main" count="480" uniqueCount="309">
  <si>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</si>
  <si>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</si>
  <si>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</si>
  <si>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</si>
  <si>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</si>
  <si>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</si>
  <si>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</si>
  <si>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</si>
  <si>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</si>
  <si>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</si>
  <si>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</si>
  <si>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</si>
  <si>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</si>
  <si>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</si>
  <si>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</si>
  <si>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</si>
  <si>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</si>
  <si>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</si>
  <si>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</si>
  <si>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</si>
  <si>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</si>
  <si>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</si>
  <si>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</si>
  <si>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</si>
  <si>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</si>
  <si>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</si>
  <si>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</si>
  <si>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</si>
  <si>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</si>
  <si>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</si>
  <si>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</si>
  <si>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</si>
  <si>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</si>
  <si>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</si>
  <si>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</si>
  <si>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</si>
  <si>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</si>
  <si>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</si>
  <si>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</si>
  <si>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</si>
  <si>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</si>
  <si>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</si>
  <si>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</si>
  <si>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</si>
  <si>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</si>
  <si>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</si>
  <si>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</si>
  <si>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</si>
  <si>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</si>
  <si>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</si>
  <si>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</si>
  <si>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</si>
  <si>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</si>
  <si>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</si>
  <si>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</si>
  <si>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</si>
  <si>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</si>
  <si>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</si>
  <si>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</si>
  <si>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</si>
  <si>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</si>
  <si>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</si>
  <si>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</si>
  <si>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</si>
  <si>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</si>
  <si>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</si>
  <si>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</si>
  <si>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</si>
  <si>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</si>
  <si>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</si>
  <si>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</si>
  <si>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</si>
  <si>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</si>
  <si>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</si>
  <si>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</si>
  <si>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</si>
  <si>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</si>
  <si>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</si>
  <si>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</si>
  <si>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</si>
  <si>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</si>
  <si>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</si>
  <si>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</si>
  <si>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</si>
  <si>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</si>
  <si>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</si>
  <si>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</si>
  <si>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</si>
  <si>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</si>
  <si>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</si>
  <si>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</si>
  <si>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</si>
  <si>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</si>
  <si>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</si>
  <si>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</si>
  <si>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</si>
  <si>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</si>
  <si>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</si>
  <si>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</si>
  <si>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</si>
  <si>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</si>
  <si>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</si>
  <si>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</si>
  <si>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</si>
  <si>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</si>
  <si>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</si>
  <si>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</si>
  <si>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</si>
  <si>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</si>
  <si>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</si>
  <si>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</si>
  <si>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</si>
  <si>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</si>
  <si>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</si>
  <si>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</si>
  <si>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</si>
  <si>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</si>
  <si>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</si>
  <si>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</si>
  <si>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</si>
  <si>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</si>
  <si>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</si>
  <si>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</si>
  <si>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</si>
  <si>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</si>
  <si>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</si>
  <si>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</si>
  <si>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</si>
  <si>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</si>
  <si>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</si>
  <si>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</si>
  <si>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</si>
  <si>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</si>
  <si>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</si>
  <si>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</si>
  <si>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</si>
  <si>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</si>
  <si>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</si>
  <si>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</si>
  <si>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</si>
  <si>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</si>
  <si>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</si>
  <si>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</si>
  <si>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</si>
  <si>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</si>
  <si>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</si>
  <si>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</si>
  <si>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</si>
  <si>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</si>
  <si>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</si>
  <si>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</si>
  <si>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</si>
  <si>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</si>
  <si>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</si>
  <si>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</si>
  <si>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</si>
  <si>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</si>
  <si>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</si>
  <si>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</si>
  <si>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</si>
  <si>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</si>
  <si>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</si>
  <si>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</si>
  <si>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</si>
  <si>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</si>
  <si>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за  _______________________   20____ г.</t>
  </si>
  <si>
    <t>1.8.</t>
  </si>
  <si>
    <t xml:space="preserve">Миграционный прирост (убыль) </t>
  </si>
  <si>
    <t>Инвестиции в основной капитал -   всего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</si>
  <si>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</si>
  <si>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</si>
  <si>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</si>
  <si>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</si>
  <si>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</si>
  <si>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</si>
  <si>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</si>
  <si>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</si>
  <si>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Остаток на 01.01.20__г.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</si>
  <si>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</si>
  <si>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</si>
  <si>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</si>
  <si>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</si>
  <si>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</si>
  <si>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</si>
  <si>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</si>
  <si>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Наименование программы</t>
  </si>
  <si>
    <t>Цель программы</t>
  </si>
  <si>
    <t>Всего  (тыс. руб.)</t>
  </si>
  <si>
    <t>Всего (тыс. руб.)</t>
  </si>
  <si>
    <t>Финансирование</t>
  </si>
  <si>
    <t>РЕАЛИЗАЦИЯ МУНИЦИПАЛЬНЫХ ЦЕЛЕВЫХ ПРОГРАММ</t>
  </si>
  <si>
    <t>ИТОГО по  муниципальному образованию</t>
  </si>
  <si>
    <t xml:space="preserve"> (наименование муниципального образования)</t>
  </si>
  <si>
    <t>Информация о муниципальных целевых программах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</si>
  <si>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</si>
  <si>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</si>
  <si>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</si>
  <si>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</si>
  <si>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</si>
  <si>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</si>
  <si>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</si>
  <si>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Проведенные  основные мероприятия</t>
  </si>
  <si>
    <t>План на   20____г.  (тыс.руб.)</t>
  </si>
  <si>
    <t>квартир/тыс. кв. м</t>
  </si>
  <si>
    <t>в % к соотв.
периоду предыдущего года</t>
  </si>
  <si>
    <t>Предприятие     _______________________________</t>
  </si>
  <si>
    <t>Муниципальное образование, адрес   ___________________________________________________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</si>
  <si>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</si>
  <si>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</si>
  <si>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</si>
  <si>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</si>
  <si>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</si>
  <si>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</si>
  <si>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</si>
  <si>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</si>
  <si>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</si>
  <si>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</si>
  <si>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</si>
  <si>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</si>
  <si>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</si>
  <si>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</si>
  <si>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</si>
  <si>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</si>
  <si>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</si>
  <si>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</si>
  <si>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</si>
  <si>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</si>
  <si>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</si>
  <si>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</si>
  <si>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</si>
  <si>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</si>
  <si>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</si>
  <si>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</si>
  <si>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</si>
  <si>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</si>
  <si>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</si>
  <si>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</si>
  <si>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</si>
  <si>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</si>
  <si>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</si>
  <si>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</si>
  <si>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</si>
  <si>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</si>
  <si>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</si>
  <si>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</si>
  <si>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январь - __________            20___ года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</si>
  <si>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</si>
  <si>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</si>
  <si>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</si>
  <si>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</si>
  <si>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</si>
  <si>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</si>
  <si>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</si>
  <si>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</si>
  <si>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</si>
  <si>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</si>
  <si>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</si>
  <si>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</si>
  <si>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</si>
  <si>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</si>
  <si>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</si>
  <si>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</si>
  <si>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</si>
  <si>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</si>
  <si>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</si>
  <si>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</si>
  <si>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</si>
  <si>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</si>
  <si>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</si>
  <si>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</si>
  <si>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</si>
  <si>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</si>
  <si>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05 апреля 2013 года № 44-ФЗ </t>
  </si>
  <si>
    <t xml:space="preserve">                      (муниципальный район, городской округ, городское поселение, сельское поселение)</t>
  </si>
  <si>
    <t xml:space="preserve"> муниципального образования </t>
  </si>
  <si>
    <t>Гатчинский муниципальный район</t>
  </si>
  <si>
    <t xml:space="preserve"> Ленинградской области </t>
  </si>
  <si>
    <t>Подпрограмма № 1 "ЖКХ и благоустройство территории Сяськелевского сельского поселения"</t>
  </si>
  <si>
    <t xml:space="preserve">Создание условий для комфортного проживания и повышение качества жизни населения  на территории Сяськелевского сельского поселения </t>
  </si>
  <si>
    <t>взносы на капитальный ремонт домов,оплата коммунальных услуг бань, уличное освещение(оплата и содержание сети),мероприятия по благоустройству территории</t>
  </si>
  <si>
    <t>Подпрограмма 2 «Содержание и развитие  автомобильных дорог общего пользования местного значения  на территории Сяськелевского сельского поселения»</t>
  </si>
  <si>
    <t>Доведение транспортно-эксплутационных показателей автомобильных дорог до нормативных требований. Сокращение дорожно-транспортных происшествий, сокращение количествадорожно-транспортных с пострадавшими</t>
  </si>
  <si>
    <t>расчистка дорог от снега, составление и проверка смет на ремонт дорог.</t>
  </si>
  <si>
    <t>Подпрограмма №3 "Обеспечение безопасности натерритории Сяськелевского сельского поселения"</t>
  </si>
  <si>
    <t>Предупреждение и ликвидация последствий чрезвычайных ситуаций и стихийных бедствий</t>
  </si>
  <si>
    <t>Подпрограмма №4 "Стимулирование экономической активности на территории Сяськелевского сельского поселения"</t>
  </si>
  <si>
    <t xml:space="preserve"> Стимулирование экономической активности населения; Обеспечение и дальнейшее развитие занятости населения;</t>
  </si>
  <si>
    <t xml:space="preserve"> обновление справочно-информационных систем    </t>
  </si>
  <si>
    <t>Подпрограмма  №5  "Развитие культуры, организация праздничных мероприятий на территории Сяськелевского сельского поселения"</t>
  </si>
  <si>
    <t>Развитие культуры, организация праздничных мероприятий на территории Сяськелевского сельского поселения</t>
  </si>
  <si>
    <t>Подпрограмма № 6 "Развитие физической культуры, спорта и молодежной политики на территории Сяськелевского сельского поселения"</t>
  </si>
  <si>
    <t>Повышение роли физической культуры, спорта в жизни населения Сяськелевского  сельского поселения</t>
  </si>
  <si>
    <t>проведение мероприятий с молодежью, оплата за участие в соревнованиях по футболу, содержание хоккейной коробки</t>
  </si>
  <si>
    <t>повышение уровня и качества обустройства сельских поселений</t>
  </si>
  <si>
    <t xml:space="preserve">на территории Сяськелевского сельского поселения Гатчинского муниципального района Ленинградской области </t>
  </si>
  <si>
    <t>установка системы оповещения</t>
  </si>
  <si>
    <t>Расходы на содержание МКУК "Сяськелевский ИДЦ", проведение праздничных мероприятий</t>
  </si>
  <si>
    <t>за  2018 г.</t>
  </si>
  <si>
    <t>3 мес. 2018г. отчет</t>
  </si>
  <si>
    <t>за 1 квартал 2018года</t>
  </si>
  <si>
    <t>Муниципальная программа "Социально-экономическое развитие Сяськелевского сельского поселения Гатчинского муниципального района Ленинградской области" на 2018 год и плановый период 2019-2020 годов.</t>
  </si>
  <si>
    <t>Объем запланированных средств на  20 18 г.</t>
  </si>
  <si>
    <t>Объем  выделенных средств в рамках программы за 1 квартал                    20 18 г.</t>
  </si>
  <si>
    <t>Подпрограмма №7 "Формирование комфортной городской среды на территории муниципально образования Сяськелевского сельского поселения"</t>
  </si>
  <si>
    <t>33/30</t>
  </si>
  <si>
    <t>91,7/100</t>
  </si>
  <si>
    <t>28/81</t>
  </si>
  <si>
    <t>73,7/77,9</t>
  </si>
  <si>
    <t>3/3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</si>
</sst>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74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name val="Times New Roman CYR"/>
      <family val="0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sz val="14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9"/>
      <color indexed="8"/>
      <name val="Times New Roman Cyr"/>
      <family val="1"/>
    </font>
    <font>
      <sz val="8"/>
      <color indexed="8"/>
      <name val="Times New Roman Cyr"/>
      <family val="1"/>
    </font>
    <font>
      <b/>
      <sz val="9"/>
      <color indexed="8"/>
      <name val="Times New Roman Cyr"/>
      <family val="1"/>
    </font>
    <font>
      <b/>
      <i/>
      <sz val="16"/>
      <name val="Times New Roman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52" applyFont="1" applyFill="1" applyBorder="1" applyAlignment="1" applyProtection="1">
      <alignment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2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wrapText="1"/>
      <protection/>
    </xf>
    <xf numFmtId="0" fontId="7" fillId="0" borderId="10" xfId="53" applyFont="1" applyFill="1" applyBorder="1" applyAlignment="1" applyProtection="1">
      <alignment wrapText="1"/>
      <protection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9" fillId="0" borderId="11" xfId="54" applyFont="1" applyFill="1" applyBorder="1" applyAlignment="1" applyProtection="1">
      <alignment wrapText="1"/>
      <protection/>
    </xf>
    <xf numFmtId="0" fontId="9" fillId="0" borderId="10" xfId="53" applyFont="1" applyFill="1" applyBorder="1" applyAlignment="1" applyProtection="1">
      <alignment wrapText="1"/>
      <protection/>
    </xf>
    <xf numFmtId="0" fontId="9" fillId="0" borderId="10" xfId="54" applyFont="1" applyFill="1" applyBorder="1" applyAlignment="1" applyProtection="1">
      <alignment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16" fontId="1" fillId="0" borderId="15" xfId="0" applyNumberFormat="1" applyFont="1" applyBorder="1" applyAlignment="1">
      <alignment horizontal="center" vertical="center"/>
    </xf>
    <xf numFmtId="16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wrapText="1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4" fillId="0" borderId="18" xfId="52" applyFont="1" applyFill="1" applyBorder="1" applyAlignment="1" applyProtection="1">
      <alignment horizontal="left" vertical="center" wrapText="1"/>
      <protection/>
    </xf>
    <xf numFmtId="0" fontId="1" fillId="0" borderId="1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1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" fillId="0" borderId="10" xfId="52" applyFont="1" applyFill="1" applyBorder="1" applyAlignment="1" applyProtection="1">
      <alignment vertical="center" wrapText="1"/>
      <protection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26" xfId="0" applyFont="1" applyBorder="1" applyAlignment="1">
      <alignment/>
    </xf>
    <xf numFmtId="0" fontId="4" fillId="0" borderId="12" xfId="52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6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left" vertical="center" wrapText="1" inden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vertical="center"/>
    </xf>
    <xf numFmtId="16" fontId="16" fillId="0" borderId="10" xfId="0" applyNumberFormat="1" applyFont="1" applyBorder="1" applyAlignment="1">
      <alignment horizontal="left" vertical="center" wrapText="1" indent="1"/>
    </xf>
    <xf numFmtId="17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1" fontId="16" fillId="0" borderId="10" xfId="0" applyNumberFormat="1" applyFont="1" applyBorder="1" applyAlignment="1">
      <alignment horizontal="left" vertical="center" wrapText="1" indent="1"/>
    </xf>
    <xf numFmtId="1" fontId="16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top" wrapText="1"/>
    </xf>
    <xf numFmtId="0" fontId="9" fillId="0" borderId="0" xfId="0" applyFont="1" applyBorder="1" applyAlignment="1">
      <alignment horizontal="right" vertical="top" wrapText="1"/>
    </xf>
    <xf numFmtId="0" fontId="20" fillId="0" borderId="0" xfId="0" applyFont="1" applyBorder="1" applyAlignment="1">
      <alignment horizontal="right" vertical="top" wrapText="1"/>
    </xf>
    <xf numFmtId="0" fontId="9" fillId="0" borderId="29" xfId="0" applyFont="1" applyBorder="1" applyAlignment="1">
      <alignment horizontal="right" vertical="top" wrapText="1"/>
    </xf>
    <xf numFmtId="0" fontId="9" fillId="0" borderId="30" xfId="0" applyFont="1" applyBorder="1" applyAlignment="1">
      <alignment horizontal="right" vertical="top" wrapText="1"/>
    </xf>
    <xf numFmtId="0" fontId="9" fillId="0" borderId="31" xfId="0" applyFont="1" applyBorder="1" applyAlignment="1">
      <alignment horizontal="right" vertical="top" wrapText="1"/>
    </xf>
    <xf numFmtId="0" fontId="9" fillId="0" borderId="32" xfId="0" applyFont="1" applyBorder="1" applyAlignment="1">
      <alignment horizontal="right" vertical="top" wrapText="1"/>
    </xf>
    <xf numFmtId="0" fontId="23" fillId="0" borderId="1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top" wrapText="1"/>
    </xf>
    <xf numFmtId="0" fontId="1" fillId="0" borderId="36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/>
    </xf>
    <xf numFmtId="0" fontId="28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top" wrapText="1"/>
    </xf>
    <xf numFmtId="0" fontId="28" fillId="0" borderId="21" xfId="0" applyFont="1" applyBorder="1" applyAlignment="1">
      <alignment wrapText="1"/>
    </xf>
    <xf numFmtId="0" fontId="28" fillId="0" borderId="10" xfId="0" applyFont="1" applyBorder="1" applyAlignment="1">
      <alignment wrapText="1"/>
    </xf>
    <xf numFmtId="0" fontId="28" fillId="0" borderId="0" xfId="0" applyFont="1" applyBorder="1" applyAlignment="1">
      <alignment/>
    </xf>
    <xf numFmtId="0" fontId="1" fillId="0" borderId="13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31" fillId="0" borderId="0" xfId="0" applyFont="1" applyAlignment="1">
      <alignment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/>
    </xf>
    <xf numFmtId="0" fontId="35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vertical="center" wrapText="1"/>
    </xf>
    <xf numFmtId="0" fontId="30" fillId="0" borderId="0" xfId="0" applyFont="1" applyAlignment="1">
      <alignment horizontal="right" vertical="top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39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/>
    </xf>
    <xf numFmtId="0" fontId="28" fillId="0" borderId="40" xfId="0" applyFont="1" applyBorder="1" applyAlignment="1">
      <alignment horizontal="center" vertical="top"/>
    </xf>
    <xf numFmtId="16" fontId="1" fillId="0" borderId="0" xfId="0" applyNumberFormat="1" applyFont="1" applyAlignment="1">
      <alignment/>
    </xf>
    <xf numFmtId="0" fontId="36" fillId="33" borderId="13" xfId="0" applyFont="1" applyFill="1" applyBorder="1" applyAlignment="1">
      <alignment vertical="center" wrapText="1"/>
    </xf>
    <xf numFmtId="0" fontId="36" fillId="33" borderId="15" xfId="0" applyFont="1" applyFill="1" applyBorder="1" applyAlignment="1">
      <alignment vertical="center" wrapText="1"/>
    </xf>
    <xf numFmtId="0" fontId="34" fillId="0" borderId="16" xfId="0" applyFont="1" applyBorder="1" applyAlignment="1">
      <alignment wrapText="1"/>
    </xf>
    <xf numFmtId="0" fontId="34" fillId="33" borderId="15" xfId="0" applyFont="1" applyFill="1" applyBorder="1" applyAlignment="1">
      <alignment vertical="top" wrapText="1"/>
    </xf>
    <xf numFmtId="0" fontId="34" fillId="33" borderId="23" xfId="0" applyFont="1" applyFill="1" applyBorder="1" applyAlignment="1">
      <alignment vertical="top" wrapText="1"/>
    </xf>
    <xf numFmtId="0" fontId="1" fillId="0" borderId="16" xfId="0" applyFont="1" applyBorder="1" applyAlignment="1">
      <alignment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34" xfId="0" applyFont="1" applyFill="1" applyBorder="1" applyAlignment="1">
      <alignment horizontal="center" vertical="top" wrapText="1"/>
    </xf>
    <xf numFmtId="2" fontId="1" fillId="33" borderId="34" xfId="0" applyNumberFormat="1" applyFont="1" applyFill="1" applyBorder="1" applyAlignment="1">
      <alignment horizontal="center"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top" wrapText="1"/>
    </xf>
    <xf numFmtId="2" fontId="1" fillId="33" borderId="41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top" wrapText="1"/>
    </xf>
    <xf numFmtId="168" fontId="1" fillId="0" borderId="10" xfId="0" applyNumberFormat="1" applyFont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1" fillId="0" borderId="34" xfId="0" applyFont="1" applyBorder="1" applyAlignment="1">
      <alignment horizontal="left" wrapText="1"/>
    </xf>
    <xf numFmtId="0" fontId="11" fillId="0" borderId="42" xfId="0" applyFont="1" applyBorder="1" applyAlignment="1">
      <alignment horizontal="left" wrapText="1"/>
    </xf>
    <xf numFmtId="0" fontId="11" fillId="0" borderId="36" xfId="0" applyFont="1" applyBorder="1" applyAlignment="1">
      <alignment horizontal="left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2" fillId="0" borderId="40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1" fillId="0" borderId="34" xfId="0" applyFont="1" applyBorder="1" applyAlignment="1">
      <alignment horizontal="left" wrapText="1"/>
    </xf>
    <xf numFmtId="0" fontId="1" fillId="0" borderId="42" xfId="0" applyFont="1" applyBorder="1" applyAlignment="1">
      <alignment horizontal="left" wrapText="1"/>
    </xf>
    <xf numFmtId="0" fontId="1" fillId="0" borderId="36" xfId="0" applyFont="1" applyBorder="1" applyAlignment="1">
      <alignment horizontal="left" wrapText="1"/>
    </xf>
    <xf numFmtId="0" fontId="8" fillId="0" borderId="23" xfId="0" applyFont="1" applyBorder="1" applyAlignment="1">
      <alignment horizontal="center" vertical="top"/>
    </xf>
    <xf numFmtId="0" fontId="8" fillId="0" borderId="33" xfId="0" applyFont="1" applyBorder="1" applyAlignment="1">
      <alignment horizontal="center" vertical="top"/>
    </xf>
    <xf numFmtId="0" fontId="8" fillId="0" borderId="37" xfId="0" applyFont="1" applyBorder="1" applyAlignment="1">
      <alignment horizontal="center" vertical="top"/>
    </xf>
    <xf numFmtId="0" fontId="2" fillId="0" borderId="40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11" fillId="0" borderId="34" xfId="0" applyFont="1" applyBorder="1" applyAlignment="1">
      <alignment horizontal="left" wrapText="1"/>
    </xf>
    <xf numFmtId="0" fontId="11" fillId="0" borderId="42" xfId="0" applyFont="1" applyBorder="1" applyAlignment="1">
      <alignment horizontal="left" wrapText="1"/>
    </xf>
    <xf numFmtId="0" fontId="11" fillId="0" borderId="36" xfId="0" applyFont="1" applyBorder="1" applyAlignment="1">
      <alignment horizontal="left" wrapText="1"/>
    </xf>
    <xf numFmtId="0" fontId="1" fillId="0" borderId="33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1" fillId="0" borderId="34" xfId="0" applyFont="1" applyBorder="1" applyAlignment="1">
      <alignment horizontal="left" vertical="justify"/>
    </xf>
    <xf numFmtId="0" fontId="11" fillId="0" borderId="42" xfId="0" applyFont="1" applyBorder="1" applyAlignment="1">
      <alignment horizontal="left" vertical="justify"/>
    </xf>
    <xf numFmtId="0" fontId="11" fillId="0" borderId="36" xfId="0" applyFont="1" applyBorder="1" applyAlignment="1">
      <alignment horizontal="left" vertical="justify"/>
    </xf>
    <xf numFmtId="0" fontId="1" fillId="0" borderId="23" xfId="0" applyFont="1" applyFill="1" applyBorder="1" applyAlignment="1">
      <alignment horizontal="center" vertical="top"/>
    </xf>
    <xf numFmtId="0" fontId="1" fillId="0" borderId="33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2" fillId="0" borderId="40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11" fillId="0" borderId="34" xfId="0" applyFont="1" applyBorder="1" applyAlignment="1">
      <alignment horizontal="left"/>
    </xf>
    <xf numFmtId="0" fontId="11" fillId="0" borderId="42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26" fillId="0" borderId="46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2" fillId="0" borderId="48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1" fillId="0" borderId="37" xfId="0" applyFont="1" applyBorder="1" applyAlignment="1">
      <alignment horizontal="center" vertical="top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9" fillId="0" borderId="28" xfId="0" applyFont="1" applyBorder="1" applyAlignment="1">
      <alignment horizontal="center"/>
    </xf>
    <xf numFmtId="0" fontId="40" fillId="0" borderId="28" xfId="0" applyFont="1" applyBorder="1" applyAlignment="1">
      <alignment horizontal="center"/>
    </xf>
    <xf numFmtId="0" fontId="24" fillId="0" borderId="54" xfId="0" applyFont="1" applyBorder="1" applyAlignment="1">
      <alignment horizontal="center" vertical="center" wrapText="1"/>
    </xf>
    <xf numFmtId="0" fontId="25" fillId="0" borderId="55" xfId="0" applyFont="1" applyBorder="1" applyAlignment="1">
      <alignment/>
    </xf>
    <xf numFmtId="0" fontId="12" fillId="0" borderId="0" xfId="0" applyFont="1" applyAlignment="1">
      <alignment horizontal="right" vertical="center"/>
    </xf>
    <xf numFmtId="0" fontId="29" fillId="0" borderId="0" xfId="0" applyFont="1" applyAlignment="1">
      <alignment horizontal="center"/>
    </xf>
    <xf numFmtId="0" fontId="2" fillId="0" borderId="54" xfId="0" applyFont="1" applyBorder="1" applyAlignment="1">
      <alignment horizontal="center" vertical="center" wrapText="1"/>
    </xf>
    <xf numFmtId="0" fontId="10" fillId="0" borderId="55" xfId="0" applyFont="1" applyBorder="1" applyAlignment="1">
      <alignment/>
    </xf>
    <xf numFmtId="0" fontId="17" fillId="0" borderId="0" xfId="0" applyFont="1" applyAlignment="1">
      <alignment horizontal="right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15" fillId="0" borderId="56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20" fillId="0" borderId="0" xfId="0" applyFont="1" applyAlignment="1">
      <alignment vertical="top" wrapText="1"/>
    </xf>
    <xf numFmtId="0" fontId="22" fillId="0" borderId="0" xfId="0" applyFont="1" applyAlignment="1">
      <alignment horizontal="right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21" fillId="0" borderId="0" xfId="0" applyFont="1" applyBorder="1" applyAlignment="1">
      <alignment vertical="top" wrapText="1"/>
    </xf>
    <xf numFmtId="0" fontId="21" fillId="0" borderId="0" xfId="0" applyFont="1" applyAlignment="1">
      <alignment vertical="top" wrapText="1"/>
    </xf>
    <xf numFmtId="0" fontId="19" fillId="0" borderId="35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19" fillId="0" borderId="54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28" fillId="0" borderId="50" xfId="0" applyFont="1" applyBorder="1" applyAlignment="1">
      <alignment horizontal="center" vertical="center" wrapText="1"/>
    </xf>
    <xf numFmtId="0" fontId="28" fillId="0" borderId="59" xfId="0" applyFont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 wrapText="1"/>
    </xf>
    <xf numFmtId="0" fontId="37" fillId="33" borderId="35" xfId="0" applyFont="1" applyFill="1" applyBorder="1" applyAlignment="1">
      <alignment horizontal="left" vertical="center" wrapText="1" indent="4"/>
    </xf>
    <xf numFmtId="0" fontId="37" fillId="33" borderId="24" xfId="0" applyFont="1" applyFill="1" applyBorder="1" applyAlignment="1">
      <alignment horizontal="left" vertical="center" wrapText="1" indent="4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7" fillId="33" borderId="19" xfId="0" applyFont="1" applyFill="1" applyBorder="1" applyAlignment="1">
      <alignment horizontal="center" vertical="center" wrapText="1"/>
    </xf>
    <xf numFmtId="0" fontId="28" fillId="0" borderId="21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37" fillId="33" borderId="60" xfId="0" applyFont="1" applyFill="1" applyBorder="1" applyAlignment="1">
      <alignment horizontal="center" vertical="center" wrapText="1"/>
    </xf>
    <xf numFmtId="0" fontId="37" fillId="33" borderId="61" xfId="0" applyFont="1" applyFill="1" applyBorder="1" applyAlignment="1">
      <alignment horizontal="center" vertical="center" wrapText="1"/>
    </xf>
    <xf numFmtId="0" fontId="37" fillId="33" borderId="62" xfId="0" applyFont="1" applyFill="1" applyBorder="1" applyAlignment="1">
      <alignment horizontal="center" vertical="center" wrapText="1"/>
    </xf>
    <xf numFmtId="0" fontId="37" fillId="33" borderId="56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26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49" fontId="1" fillId="0" borderId="10" xfId="0" applyNumberFormat="1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4 Трудовые ресурсы" xfId="52"/>
    <cellStyle name="Обычный_6 Расходы" xfId="53"/>
    <cellStyle name="Обычный_6_1 Доходы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8"/>
  <sheetViews>
    <sheetView tabSelected="1" zoomScalePageLayoutView="0" workbookViewId="0" topLeftCell="A19">
      <selection activeCell="F120" sqref="F120"/>
    </sheetView>
  </sheetViews>
  <sheetFormatPr defaultColWidth="9.00390625" defaultRowHeight="12.75"/>
  <cols>
    <col min="1" max="1" width="5.00390625" style="13" customWidth="1"/>
    <col min="2" max="2" width="48.625" style="1" customWidth="1"/>
    <col min="3" max="3" width="14.50390625" style="13" customWidth="1"/>
    <col min="4" max="4" width="11.375" style="1" customWidth="1"/>
    <col min="5" max="5" width="11.50390625" style="1" customWidth="1"/>
    <col min="6" max="16384" width="8.875" style="1" customWidth="1"/>
  </cols>
  <sheetData>
    <row r="1" spans="1:5" ht="9.75" customHeight="1">
      <c r="A1" s="213" t="s">
        <v>82</v>
      </c>
      <c r="B1" s="213"/>
      <c r="C1" s="213"/>
      <c r="D1" s="213"/>
      <c r="E1" s="213"/>
    </row>
    <row r="2" spans="1:5" ht="17.25" customHeight="1">
      <c r="A2" s="195" t="s">
        <v>49</v>
      </c>
      <c r="B2" s="195"/>
      <c r="C2" s="195"/>
      <c r="D2" s="195"/>
      <c r="E2" s="195"/>
    </row>
    <row r="3" spans="1:5" ht="17.25" customHeight="1">
      <c r="A3" s="195" t="s">
        <v>274</v>
      </c>
      <c r="B3" s="195"/>
      <c r="C3" s="195"/>
      <c r="D3" s="195"/>
      <c r="E3" s="195"/>
    </row>
    <row r="4" spans="1:5" ht="17.25" customHeight="1">
      <c r="A4" s="207" t="s">
        <v>275</v>
      </c>
      <c r="B4" s="208"/>
      <c r="C4" s="195"/>
      <c r="D4" s="195"/>
      <c r="E4" s="195"/>
    </row>
    <row r="5" spans="1:5" ht="13.5" customHeight="1">
      <c r="A5" s="198" t="s">
        <v>273</v>
      </c>
      <c r="B5" s="198"/>
      <c r="C5" s="198"/>
      <c r="D5" s="198"/>
      <c r="E5" s="198"/>
    </row>
    <row r="6" spans="1:5" ht="17.25" customHeight="1">
      <c r="A6" s="214" t="s">
        <v>276</v>
      </c>
      <c r="B6" s="214"/>
      <c r="C6" s="214"/>
      <c r="D6" s="214"/>
      <c r="E6" s="214"/>
    </row>
    <row r="7" spans="1:5" ht="18" customHeight="1" thickBot="1">
      <c r="A7" s="209" t="s">
        <v>297</v>
      </c>
      <c r="B7" s="210"/>
      <c r="C7" s="210"/>
      <c r="D7" s="210"/>
      <c r="E7" s="210"/>
    </row>
    <row r="8" spans="1:5" ht="24" customHeight="1">
      <c r="A8" s="203" t="s">
        <v>0</v>
      </c>
      <c r="B8" s="215" t="s">
        <v>1</v>
      </c>
      <c r="C8" s="205" t="s">
        <v>83</v>
      </c>
      <c r="D8" s="211" t="s">
        <v>298</v>
      </c>
      <c r="E8" s="196" t="s">
        <v>195</v>
      </c>
    </row>
    <row r="9" spans="1:5" ht="30" customHeight="1" thickBot="1">
      <c r="A9" s="204"/>
      <c r="B9" s="216"/>
      <c r="C9" s="206"/>
      <c r="D9" s="212"/>
      <c r="E9" s="197"/>
    </row>
    <row r="10" spans="1:5" ht="15" customHeight="1" thickBot="1">
      <c r="A10" s="189" t="s">
        <v>84</v>
      </c>
      <c r="B10" s="190"/>
      <c r="C10" s="190"/>
      <c r="D10" s="200"/>
      <c r="E10" s="201"/>
    </row>
    <row r="11" spans="1:5" ht="26.25">
      <c r="A11" s="22" t="s">
        <v>2</v>
      </c>
      <c r="B11" s="48" t="s">
        <v>169</v>
      </c>
      <c r="C11" s="20" t="s">
        <v>3</v>
      </c>
      <c r="D11" s="12">
        <v>5313</v>
      </c>
      <c r="E11" s="23">
        <v>100.7</v>
      </c>
    </row>
    <row r="12" spans="1:5" ht="12.75">
      <c r="A12" s="24" t="s">
        <v>4</v>
      </c>
      <c r="B12" s="5" t="s">
        <v>196</v>
      </c>
      <c r="C12" s="6" t="s">
        <v>3</v>
      </c>
      <c r="D12" s="4">
        <v>5</v>
      </c>
      <c r="E12" s="25">
        <v>35.7</v>
      </c>
    </row>
    <row r="13" spans="1:5" ht="12.75">
      <c r="A13" s="24" t="s">
        <v>5</v>
      </c>
      <c r="B13" s="5" t="s">
        <v>85</v>
      </c>
      <c r="C13" s="6" t="s">
        <v>3</v>
      </c>
      <c r="D13" s="4">
        <v>16</v>
      </c>
      <c r="E13" s="25">
        <v>145.5</v>
      </c>
    </row>
    <row r="14" spans="1:5" ht="12.75">
      <c r="A14" s="24" t="s">
        <v>57</v>
      </c>
      <c r="B14" s="5" t="s">
        <v>167</v>
      </c>
      <c r="C14" s="6" t="s">
        <v>3</v>
      </c>
      <c r="D14" s="4">
        <v>21</v>
      </c>
      <c r="E14" s="25">
        <v>210</v>
      </c>
    </row>
    <row r="15" spans="1:5" ht="12.75">
      <c r="A15" s="26" t="s">
        <v>76</v>
      </c>
      <c r="B15" s="5" t="s">
        <v>91</v>
      </c>
      <c r="C15" s="103" t="s">
        <v>228</v>
      </c>
      <c r="D15" s="4">
        <v>0.94</v>
      </c>
      <c r="E15" s="25">
        <v>35.5</v>
      </c>
    </row>
    <row r="16" spans="1:5" ht="12.75">
      <c r="A16" s="24" t="s">
        <v>75</v>
      </c>
      <c r="B16" s="5" t="s">
        <v>92</v>
      </c>
      <c r="C16" s="103" t="s">
        <v>228</v>
      </c>
      <c r="D16" s="4">
        <v>3.01</v>
      </c>
      <c r="E16" s="25">
        <v>144.7</v>
      </c>
    </row>
    <row r="17" spans="1:5" ht="12.75">
      <c r="A17" s="26" t="s">
        <v>77</v>
      </c>
      <c r="B17" s="5" t="s">
        <v>93</v>
      </c>
      <c r="C17" s="103" t="s">
        <v>228</v>
      </c>
      <c r="D17" s="4">
        <v>-2.07</v>
      </c>
      <c r="E17" s="25"/>
    </row>
    <row r="18" spans="1:5" ht="13.5" customHeight="1" thickBot="1">
      <c r="A18" s="27" t="s">
        <v>166</v>
      </c>
      <c r="B18" s="45" t="s">
        <v>78</v>
      </c>
      <c r="C18" s="103" t="s">
        <v>228</v>
      </c>
      <c r="D18" s="30">
        <v>3.95</v>
      </c>
      <c r="E18" s="31">
        <v>210</v>
      </c>
    </row>
    <row r="19" spans="1:5" ht="15" customHeight="1" thickBot="1">
      <c r="A19" s="189" t="s">
        <v>229</v>
      </c>
      <c r="B19" s="190"/>
      <c r="C19" s="190"/>
      <c r="D19" s="190"/>
      <c r="E19" s="191"/>
    </row>
    <row r="20" spans="1:5" ht="25.5" customHeight="1">
      <c r="A20" s="164" t="s">
        <v>50</v>
      </c>
      <c r="B20" s="33" t="s">
        <v>207</v>
      </c>
      <c r="C20" s="34" t="s">
        <v>3</v>
      </c>
      <c r="D20" s="35">
        <v>409</v>
      </c>
      <c r="E20" s="36">
        <v>97.6</v>
      </c>
    </row>
    <row r="21" spans="1:5" ht="11.25" customHeight="1">
      <c r="A21" s="181"/>
      <c r="B21" s="178" t="s">
        <v>235</v>
      </c>
      <c r="C21" s="179"/>
      <c r="D21" s="179"/>
      <c r="E21" s="180"/>
    </row>
    <row r="22" spans="1:5" ht="12.75">
      <c r="A22" s="181"/>
      <c r="B22" s="9" t="s">
        <v>25</v>
      </c>
      <c r="C22" s="6" t="s">
        <v>3</v>
      </c>
      <c r="D22" s="4">
        <v>310</v>
      </c>
      <c r="E22" s="25">
        <v>99.3</v>
      </c>
    </row>
    <row r="23" spans="1:5" ht="12.75">
      <c r="A23" s="181"/>
      <c r="B23" s="9" t="s">
        <v>26</v>
      </c>
      <c r="C23" s="6" t="s">
        <v>3</v>
      </c>
      <c r="D23" s="4"/>
      <c r="E23" s="25"/>
    </row>
    <row r="24" spans="1:5" ht="12.75">
      <c r="A24" s="181"/>
      <c r="B24" s="9" t="s">
        <v>20</v>
      </c>
      <c r="C24" s="6" t="s">
        <v>3</v>
      </c>
      <c r="D24" s="4"/>
      <c r="E24" s="25"/>
    </row>
    <row r="25" spans="1:5" ht="12.75" customHeight="1">
      <c r="A25" s="181"/>
      <c r="B25" s="9" t="s">
        <v>27</v>
      </c>
      <c r="C25" s="6" t="s">
        <v>3</v>
      </c>
      <c r="D25" s="4"/>
      <c r="E25" s="25"/>
    </row>
    <row r="26" spans="1:5" ht="12.75">
      <c r="A26" s="181"/>
      <c r="B26" s="9" t="s">
        <v>19</v>
      </c>
      <c r="C26" s="6" t="s">
        <v>3</v>
      </c>
      <c r="D26" s="4"/>
      <c r="E26" s="25"/>
    </row>
    <row r="27" spans="1:5" ht="37.5" customHeight="1">
      <c r="A27" s="181"/>
      <c r="B27" s="9" t="s">
        <v>28</v>
      </c>
      <c r="C27" s="6" t="s">
        <v>3</v>
      </c>
      <c r="D27" s="4">
        <v>8</v>
      </c>
      <c r="E27" s="25">
        <v>100</v>
      </c>
    </row>
    <row r="28" spans="1:5" ht="12.75">
      <c r="A28" s="181"/>
      <c r="B28" s="9" t="s">
        <v>29</v>
      </c>
      <c r="C28" s="6" t="s">
        <v>3</v>
      </c>
      <c r="D28" s="4"/>
      <c r="E28" s="25"/>
    </row>
    <row r="29" spans="1:5" ht="12.75">
      <c r="A29" s="181"/>
      <c r="B29" s="9" t="s">
        <v>24</v>
      </c>
      <c r="C29" s="6" t="s">
        <v>3</v>
      </c>
      <c r="D29" s="4">
        <v>68</v>
      </c>
      <c r="E29" s="25">
        <v>94.4</v>
      </c>
    </row>
    <row r="30" spans="1:5" ht="12.75">
      <c r="A30" s="181"/>
      <c r="B30" s="9" t="s">
        <v>30</v>
      </c>
      <c r="C30" s="6" t="s">
        <v>3</v>
      </c>
      <c r="D30" s="4"/>
      <c r="E30" s="25"/>
    </row>
    <row r="31" spans="1:5" ht="26.25">
      <c r="A31" s="181"/>
      <c r="B31" s="9" t="s">
        <v>31</v>
      </c>
      <c r="C31" s="6" t="s">
        <v>3</v>
      </c>
      <c r="D31" s="4">
        <v>3</v>
      </c>
      <c r="E31" s="25">
        <v>100</v>
      </c>
    </row>
    <row r="32" spans="1:5" ht="26.25">
      <c r="A32" s="182"/>
      <c r="B32" s="9" t="s">
        <v>32</v>
      </c>
      <c r="C32" s="6" t="s">
        <v>3</v>
      </c>
      <c r="D32" s="4">
        <v>11</v>
      </c>
      <c r="E32" s="25">
        <v>100</v>
      </c>
    </row>
    <row r="33" spans="1:5" ht="24" customHeight="1">
      <c r="A33" s="24" t="s">
        <v>58</v>
      </c>
      <c r="B33" s="45" t="s">
        <v>208</v>
      </c>
      <c r="C33" s="6" t="s">
        <v>48</v>
      </c>
      <c r="D33" s="4">
        <v>0.14</v>
      </c>
      <c r="E33" s="25">
        <v>43.8</v>
      </c>
    </row>
    <row r="34" spans="1:5" ht="26.25">
      <c r="A34" s="166" t="s">
        <v>56</v>
      </c>
      <c r="B34" s="5" t="s">
        <v>209</v>
      </c>
      <c r="C34" s="6" t="s">
        <v>47</v>
      </c>
      <c r="D34" s="4"/>
      <c r="E34" s="25"/>
    </row>
    <row r="35" spans="1:5" ht="12.75">
      <c r="A35" s="181"/>
      <c r="B35" s="178" t="s">
        <v>218</v>
      </c>
      <c r="C35" s="179"/>
      <c r="D35" s="179"/>
      <c r="E35" s="180"/>
    </row>
    <row r="36" spans="1:5" ht="12.75">
      <c r="A36" s="181"/>
      <c r="B36" s="5" t="s">
        <v>51</v>
      </c>
      <c r="C36" s="6" t="s">
        <v>47</v>
      </c>
      <c r="D36" s="4"/>
      <c r="E36" s="25"/>
    </row>
    <row r="37" spans="1:5" ht="26.25">
      <c r="A37" s="181"/>
      <c r="B37" s="5" t="s">
        <v>270</v>
      </c>
      <c r="C37" s="6"/>
      <c r="D37" s="4"/>
      <c r="E37" s="25"/>
    </row>
    <row r="38" spans="1:5" ht="12.75">
      <c r="A38" s="181"/>
      <c r="B38" s="5"/>
      <c r="C38" s="6"/>
      <c r="D38" s="4"/>
      <c r="E38" s="25"/>
    </row>
    <row r="39" spans="1:5" ht="12.75">
      <c r="A39" s="181"/>
      <c r="B39" s="5" t="s">
        <v>197</v>
      </c>
      <c r="C39" s="6" t="s">
        <v>47</v>
      </c>
      <c r="D39" s="4"/>
      <c r="E39" s="25"/>
    </row>
    <row r="40" spans="1:5" ht="26.25">
      <c r="A40" s="181"/>
      <c r="B40" s="5" t="s">
        <v>270</v>
      </c>
      <c r="C40" s="105"/>
      <c r="D40" s="4"/>
      <c r="E40" s="108"/>
    </row>
    <row r="41" spans="1:5" ht="12.75">
      <c r="A41" s="181"/>
      <c r="B41" s="5"/>
      <c r="C41" s="105"/>
      <c r="D41" s="4"/>
      <c r="E41" s="108"/>
    </row>
    <row r="42" spans="1:5" ht="12.75">
      <c r="A42" s="181"/>
      <c r="B42" s="183" t="s">
        <v>89</v>
      </c>
      <c r="C42" s="184"/>
      <c r="D42" s="184"/>
      <c r="E42" s="185"/>
    </row>
    <row r="43" spans="1:5" ht="12.75">
      <c r="A43" s="181"/>
      <c r="B43" s="2" t="s">
        <v>25</v>
      </c>
      <c r="C43" s="6" t="s">
        <v>47</v>
      </c>
      <c r="D43" s="4"/>
      <c r="E43" s="25"/>
    </row>
    <row r="44" spans="1:5" ht="12.75">
      <c r="A44" s="181"/>
      <c r="B44" s="2" t="s">
        <v>26</v>
      </c>
      <c r="C44" s="6" t="s">
        <v>47</v>
      </c>
      <c r="D44" s="4"/>
      <c r="E44" s="25"/>
    </row>
    <row r="45" spans="1:5" ht="12.75">
      <c r="A45" s="181"/>
      <c r="B45" s="2" t="s">
        <v>20</v>
      </c>
      <c r="C45" s="6" t="s">
        <v>47</v>
      </c>
      <c r="D45" s="4"/>
      <c r="E45" s="25"/>
    </row>
    <row r="46" spans="1:5" ht="12.75" customHeight="1">
      <c r="A46" s="181"/>
      <c r="B46" s="2" t="s">
        <v>27</v>
      </c>
      <c r="C46" s="6" t="s">
        <v>47</v>
      </c>
      <c r="D46" s="4"/>
      <c r="E46" s="25"/>
    </row>
    <row r="47" spans="1:5" ht="12.75">
      <c r="A47" s="181"/>
      <c r="B47" s="2" t="s">
        <v>19</v>
      </c>
      <c r="C47" s="6" t="s">
        <v>47</v>
      </c>
      <c r="D47" s="4"/>
      <c r="E47" s="25"/>
    </row>
    <row r="48" spans="1:5" ht="36" customHeight="1">
      <c r="A48" s="181"/>
      <c r="B48" s="2" t="s">
        <v>28</v>
      </c>
      <c r="C48" s="6" t="s">
        <v>47</v>
      </c>
      <c r="D48" s="4"/>
      <c r="E48" s="25"/>
    </row>
    <row r="49" spans="1:5" ht="11.25" customHeight="1">
      <c r="A49" s="181"/>
      <c r="B49" s="2" t="s">
        <v>29</v>
      </c>
      <c r="C49" s="6" t="s">
        <v>47</v>
      </c>
      <c r="D49" s="4"/>
      <c r="E49" s="25"/>
    </row>
    <row r="50" spans="1:5" ht="12.75">
      <c r="A50" s="181"/>
      <c r="B50" s="2" t="s">
        <v>24</v>
      </c>
      <c r="C50" s="6" t="s">
        <v>47</v>
      </c>
      <c r="D50" s="4"/>
      <c r="E50" s="25"/>
    </row>
    <row r="51" spans="1:5" ht="12.75">
      <c r="A51" s="181"/>
      <c r="B51" s="2" t="s">
        <v>30</v>
      </c>
      <c r="C51" s="6" t="s">
        <v>47</v>
      </c>
      <c r="D51" s="4"/>
      <c r="E51" s="25"/>
    </row>
    <row r="52" spans="1:5" ht="26.25">
      <c r="A52" s="181"/>
      <c r="B52" s="2" t="s">
        <v>31</v>
      </c>
      <c r="C52" s="6" t="s">
        <v>47</v>
      </c>
      <c r="D52" s="4"/>
      <c r="E52" s="25"/>
    </row>
    <row r="53" spans="1:5" ht="24" customHeight="1">
      <c r="A53" s="182"/>
      <c r="B53" s="2" t="s">
        <v>32</v>
      </c>
      <c r="C53" s="6" t="s">
        <v>47</v>
      </c>
      <c r="D53" s="4"/>
      <c r="E53" s="25"/>
    </row>
    <row r="54" spans="1:5" ht="26.25">
      <c r="A54" s="166" t="s">
        <v>59</v>
      </c>
      <c r="B54" s="5" t="s">
        <v>210</v>
      </c>
      <c r="C54" s="3" t="s">
        <v>17</v>
      </c>
      <c r="D54" s="4">
        <v>30414.6</v>
      </c>
      <c r="E54" s="25">
        <v>109.6</v>
      </c>
    </row>
    <row r="55" spans="1:5" ht="12.75">
      <c r="A55" s="181"/>
      <c r="B55" s="178" t="s">
        <v>86</v>
      </c>
      <c r="C55" s="179"/>
      <c r="D55" s="179"/>
      <c r="E55" s="180"/>
    </row>
    <row r="56" spans="1:5" ht="12.75">
      <c r="A56" s="181"/>
      <c r="B56" s="9" t="s">
        <v>25</v>
      </c>
      <c r="C56" s="3" t="s">
        <v>17</v>
      </c>
      <c r="D56" s="4">
        <v>28529</v>
      </c>
      <c r="E56" s="25">
        <v>105.7</v>
      </c>
    </row>
    <row r="57" spans="1:5" ht="12.75">
      <c r="A57" s="181"/>
      <c r="B57" s="9" t="s">
        <v>26</v>
      </c>
      <c r="C57" s="3" t="s">
        <v>17</v>
      </c>
      <c r="D57" s="4"/>
      <c r="E57" s="25"/>
    </row>
    <row r="58" spans="1:5" ht="12.75">
      <c r="A58" s="181"/>
      <c r="B58" s="9" t="s">
        <v>20</v>
      </c>
      <c r="C58" s="3" t="s">
        <v>17</v>
      </c>
      <c r="D58" s="4"/>
      <c r="E58" s="25"/>
    </row>
    <row r="59" spans="1:5" ht="12.75" customHeight="1">
      <c r="A59" s="181"/>
      <c r="B59" s="9" t="s">
        <v>27</v>
      </c>
      <c r="C59" s="3" t="s">
        <v>17</v>
      </c>
      <c r="D59" s="4"/>
      <c r="E59" s="25"/>
    </row>
    <row r="60" spans="1:5" ht="12.75">
      <c r="A60" s="181"/>
      <c r="B60" s="9" t="s">
        <v>19</v>
      </c>
      <c r="C60" s="3" t="s">
        <v>17</v>
      </c>
      <c r="D60" s="4"/>
      <c r="E60" s="25"/>
    </row>
    <row r="61" spans="1:5" ht="36.75" customHeight="1">
      <c r="A61" s="181"/>
      <c r="B61" s="9" t="s">
        <v>28</v>
      </c>
      <c r="C61" s="3" t="s">
        <v>17</v>
      </c>
      <c r="D61" s="4"/>
      <c r="E61" s="25"/>
    </row>
    <row r="62" spans="1:5" ht="12.75">
      <c r="A62" s="181"/>
      <c r="B62" s="9" t="s">
        <v>29</v>
      </c>
      <c r="C62" s="3" t="s">
        <v>17</v>
      </c>
      <c r="D62" s="4"/>
      <c r="E62" s="25"/>
    </row>
    <row r="63" spans="1:5" ht="12.75">
      <c r="A63" s="181"/>
      <c r="B63" s="9" t="s">
        <v>24</v>
      </c>
      <c r="C63" s="3" t="s">
        <v>17</v>
      </c>
      <c r="D63" s="4"/>
      <c r="E63" s="25"/>
    </row>
    <row r="64" spans="1:5" ht="12.75">
      <c r="A64" s="181"/>
      <c r="B64" s="9" t="s">
        <v>30</v>
      </c>
      <c r="C64" s="3" t="s">
        <v>17</v>
      </c>
      <c r="D64" s="4"/>
      <c r="E64" s="25"/>
    </row>
    <row r="65" spans="1:5" ht="26.25">
      <c r="A65" s="181"/>
      <c r="B65" s="9" t="s">
        <v>31</v>
      </c>
      <c r="C65" s="3" t="s">
        <v>17</v>
      </c>
      <c r="D65" s="4"/>
      <c r="E65" s="25"/>
    </row>
    <row r="66" spans="1:5" ht="27" thickBot="1">
      <c r="A66" s="202"/>
      <c r="B66" s="38" t="s">
        <v>32</v>
      </c>
      <c r="C66" s="39" t="s">
        <v>17</v>
      </c>
      <c r="D66" s="30">
        <v>39006</v>
      </c>
      <c r="E66" s="31">
        <v>125.5</v>
      </c>
    </row>
    <row r="67" spans="1:5" ht="15.75" customHeight="1" thickBot="1">
      <c r="A67" s="189" t="s">
        <v>230</v>
      </c>
      <c r="B67" s="190"/>
      <c r="C67" s="190"/>
      <c r="D67" s="190"/>
      <c r="E67" s="191"/>
    </row>
    <row r="68" spans="1:5" ht="66.75" customHeight="1">
      <c r="A68" s="32" t="s">
        <v>52</v>
      </c>
      <c r="B68" s="33" t="s">
        <v>94</v>
      </c>
      <c r="C68" s="43" t="s">
        <v>60</v>
      </c>
      <c r="D68" s="35"/>
      <c r="E68" s="36"/>
    </row>
    <row r="69" spans="1:5" ht="37.5" customHeight="1">
      <c r="A69" s="6" t="s">
        <v>61</v>
      </c>
      <c r="B69" s="115" t="s">
        <v>198</v>
      </c>
      <c r="C69" s="6" t="s">
        <v>88</v>
      </c>
      <c r="D69" s="4"/>
      <c r="E69" s="4"/>
    </row>
    <row r="70" spans="1:5" ht="21.75" customHeight="1">
      <c r="A70" s="6"/>
      <c r="B70" s="115"/>
      <c r="C70" s="6"/>
      <c r="D70" s="4"/>
      <c r="E70" s="4"/>
    </row>
    <row r="71" spans="1:5" ht="23.25" customHeight="1">
      <c r="A71" s="6"/>
      <c r="B71" s="115"/>
      <c r="C71" s="6"/>
      <c r="D71" s="4"/>
      <c r="E71" s="4"/>
    </row>
    <row r="72" spans="1:5" s="113" customFormat="1" ht="14.25" customHeight="1" thickBot="1">
      <c r="A72" s="199" t="s">
        <v>211</v>
      </c>
      <c r="B72" s="200"/>
      <c r="C72" s="200"/>
      <c r="D72" s="200"/>
      <c r="E72" s="201"/>
    </row>
    <row r="73" spans="1:5" ht="26.25">
      <c r="A73" s="164" t="s">
        <v>62</v>
      </c>
      <c r="B73" s="44" t="s">
        <v>95</v>
      </c>
      <c r="C73" s="43" t="s">
        <v>60</v>
      </c>
      <c r="D73" s="35">
        <f>D75+D76</f>
        <v>113705</v>
      </c>
      <c r="E73" s="36">
        <v>107.4</v>
      </c>
    </row>
    <row r="74" spans="1:5" ht="12.75">
      <c r="A74" s="181"/>
      <c r="B74" s="192" t="s">
        <v>87</v>
      </c>
      <c r="C74" s="193"/>
      <c r="D74" s="193"/>
      <c r="E74" s="194"/>
    </row>
    <row r="75" spans="1:5" ht="12.75">
      <c r="A75" s="181"/>
      <c r="B75" s="7" t="s">
        <v>6</v>
      </c>
      <c r="C75" s="3" t="s">
        <v>60</v>
      </c>
      <c r="D75" s="4">
        <v>1822</v>
      </c>
      <c r="E75" s="25">
        <v>136.7</v>
      </c>
    </row>
    <row r="76" spans="1:5" ht="13.5" thickBot="1">
      <c r="A76" s="182"/>
      <c r="B76" s="7" t="s">
        <v>7</v>
      </c>
      <c r="C76" s="3" t="s">
        <v>60</v>
      </c>
      <c r="D76" s="4">
        <v>111883</v>
      </c>
      <c r="E76" s="25">
        <v>107</v>
      </c>
    </row>
    <row r="77" spans="1:5" s="109" customFormat="1" ht="27" customHeight="1">
      <c r="A77" s="186" t="s">
        <v>63</v>
      </c>
      <c r="B77" s="44" t="s">
        <v>8</v>
      </c>
      <c r="C77" s="44"/>
      <c r="D77" s="44"/>
      <c r="E77" s="44"/>
    </row>
    <row r="78" spans="1:5" s="109" customFormat="1" ht="12" customHeight="1">
      <c r="A78" s="187"/>
      <c r="B78" s="110" t="s">
        <v>9</v>
      </c>
      <c r="C78" s="111" t="s">
        <v>88</v>
      </c>
      <c r="D78" s="110"/>
      <c r="E78" s="112"/>
    </row>
    <row r="79" spans="1:5" s="109" customFormat="1" ht="12.75">
      <c r="A79" s="187"/>
      <c r="B79" s="110" t="s">
        <v>10</v>
      </c>
      <c r="C79" s="111" t="s">
        <v>88</v>
      </c>
      <c r="D79" s="110"/>
      <c r="E79" s="112"/>
    </row>
    <row r="80" spans="1:5" s="109" customFormat="1" ht="12" customHeight="1">
      <c r="A80" s="187"/>
      <c r="B80" s="110" t="s">
        <v>14</v>
      </c>
      <c r="C80" s="111" t="s">
        <v>88</v>
      </c>
      <c r="D80" s="110"/>
      <c r="E80" s="112"/>
    </row>
    <row r="81" spans="1:5" s="109" customFormat="1" ht="11.25" customHeight="1">
      <c r="A81" s="187"/>
      <c r="B81" s="110" t="s">
        <v>13</v>
      </c>
      <c r="C81" s="111" t="s">
        <v>88</v>
      </c>
      <c r="D81" s="110">
        <v>298</v>
      </c>
      <c r="E81" s="112">
        <v>99</v>
      </c>
    </row>
    <row r="82" spans="1:5" s="109" customFormat="1" ht="10.5" customHeight="1">
      <c r="A82" s="187"/>
      <c r="B82" s="110" t="s">
        <v>11</v>
      </c>
      <c r="C82" s="111" t="s">
        <v>16</v>
      </c>
      <c r="D82" s="110">
        <v>3.9</v>
      </c>
      <c r="E82" s="112">
        <v>100</v>
      </c>
    </row>
    <row r="83" spans="1:5" s="109" customFormat="1" ht="12" customHeight="1" thickBot="1">
      <c r="A83" s="188"/>
      <c r="B83" s="110" t="s">
        <v>12</v>
      </c>
      <c r="C83" s="111" t="s">
        <v>15</v>
      </c>
      <c r="D83" s="110"/>
      <c r="E83" s="112"/>
    </row>
    <row r="84" spans="1:5" ht="15.75" customHeight="1" thickBot="1">
      <c r="A84" s="189" t="s">
        <v>231</v>
      </c>
      <c r="B84" s="190"/>
      <c r="C84" s="190"/>
      <c r="D84" s="190"/>
      <c r="E84" s="191"/>
    </row>
    <row r="85" spans="1:5" ht="12.75">
      <c r="A85" s="32" t="s">
        <v>200</v>
      </c>
      <c r="B85" s="46" t="s">
        <v>66</v>
      </c>
      <c r="C85" s="43" t="s">
        <v>18</v>
      </c>
      <c r="D85" s="35"/>
      <c r="E85" s="36"/>
    </row>
    <row r="86" spans="1:5" ht="12.75">
      <c r="A86" s="24" t="s">
        <v>53</v>
      </c>
      <c r="B86" s="45" t="s">
        <v>67</v>
      </c>
      <c r="C86" s="3" t="s">
        <v>18</v>
      </c>
      <c r="D86" s="4"/>
      <c r="E86" s="25"/>
    </row>
    <row r="87" spans="1:5" ht="13.5" thickBot="1">
      <c r="A87" s="37" t="s">
        <v>65</v>
      </c>
      <c r="B87" s="47" t="s">
        <v>68</v>
      </c>
      <c r="C87" s="39" t="s">
        <v>18</v>
      </c>
      <c r="D87" s="30"/>
      <c r="E87" s="31"/>
    </row>
    <row r="88" spans="1:5" ht="15.75" customHeight="1" thickBot="1">
      <c r="A88" s="189" t="s">
        <v>232</v>
      </c>
      <c r="B88" s="190"/>
      <c r="C88" s="190"/>
      <c r="D88" s="190"/>
      <c r="E88" s="191"/>
    </row>
    <row r="89" spans="1:5" ht="12.75">
      <c r="A89" s="164" t="s">
        <v>54</v>
      </c>
      <c r="B89" s="48" t="s">
        <v>212</v>
      </c>
      <c r="C89" s="18" t="s">
        <v>64</v>
      </c>
      <c r="D89" s="12"/>
      <c r="E89" s="23"/>
    </row>
    <row r="90" spans="1:5" ht="12.75">
      <c r="A90" s="181"/>
      <c r="B90" s="178" t="s">
        <v>89</v>
      </c>
      <c r="C90" s="179"/>
      <c r="D90" s="179"/>
      <c r="E90" s="180"/>
    </row>
    <row r="91" spans="1:5" ht="12.75">
      <c r="A91" s="181"/>
      <c r="B91" s="49" t="s">
        <v>25</v>
      </c>
      <c r="C91" s="3" t="s">
        <v>18</v>
      </c>
      <c r="D91" s="4"/>
      <c r="E91" s="25"/>
    </row>
    <row r="92" spans="1:5" ht="12.75">
      <c r="A92" s="181"/>
      <c r="B92" s="49" t="s">
        <v>26</v>
      </c>
      <c r="C92" s="3" t="s">
        <v>18</v>
      </c>
      <c r="D92" s="4"/>
      <c r="E92" s="25"/>
    </row>
    <row r="93" spans="1:5" ht="12.75">
      <c r="A93" s="181"/>
      <c r="B93" s="49" t="s">
        <v>20</v>
      </c>
      <c r="C93" s="3" t="s">
        <v>18</v>
      </c>
      <c r="D93" s="4"/>
      <c r="E93" s="25"/>
    </row>
    <row r="94" spans="1:5" ht="25.5" customHeight="1">
      <c r="A94" s="181"/>
      <c r="B94" s="49" t="s">
        <v>27</v>
      </c>
      <c r="C94" s="3" t="s">
        <v>18</v>
      </c>
      <c r="D94" s="4"/>
      <c r="E94" s="25"/>
    </row>
    <row r="95" spans="1:5" ht="12.75">
      <c r="A95" s="181"/>
      <c r="B95" s="49" t="s">
        <v>19</v>
      </c>
      <c r="C95" s="3" t="s">
        <v>18</v>
      </c>
      <c r="D95" s="4"/>
      <c r="E95" s="25"/>
    </row>
    <row r="96" spans="1:5" ht="37.5" customHeight="1">
      <c r="A96" s="181"/>
      <c r="B96" s="49" t="s">
        <v>28</v>
      </c>
      <c r="C96" s="3" t="s">
        <v>18</v>
      </c>
      <c r="D96" s="4"/>
      <c r="E96" s="25"/>
    </row>
    <row r="97" spans="1:5" ht="12.75">
      <c r="A97" s="181"/>
      <c r="B97" s="49" t="s">
        <v>29</v>
      </c>
      <c r="C97" s="3" t="s">
        <v>18</v>
      </c>
      <c r="D97" s="4"/>
      <c r="E97" s="25"/>
    </row>
    <row r="98" spans="1:5" ht="12.75">
      <c r="A98" s="181"/>
      <c r="B98" s="9" t="s">
        <v>24</v>
      </c>
      <c r="C98" s="3" t="s">
        <v>18</v>
      </c>
      <c r="D98" s="4"/>
      <c r="E98" s="25"/>
    </row>
    <row r="99" spans="1:5" ht="12.75">
      <c r="A99" s="181"/>
      <c r="B99" s="9" t="s">
        <v>30</v>
      </c>
      <c r="C99" s="3" t="s">
        <v>18</v>
      </c>
      <c r="D99" s="4"/>
      <c r="E99" s="25"/>
    </row>
    <row r="100" spans="1:5" ht="26.25">
      <c r="A100" s="181"/>
      <c r="B100" s="9" t="s">
        <v>31</v>
      </c>
      <c r="C100" s="3" t="s">
        <v>18</v>
      </c>
      <c r="D100" s="4"/>
      <c r="E100" s="25"/>
    </row>
    <row r="101" spans="1:5" ht="26.25">
      <c r="A101" s="182"/>
      <c r="B101" s="53" t="s">
        <v>32</v>
      </c>
      <c r="C101" s="3" t="s">
        <v>18</v>
      </c>
      <c r="D101" s="4"/>
      <c r="E101" s="25"/>
    </row>
    <row r="102" spans="1:5" ht="24" customHeight="1">
      <c r="A102" s="166" t="s">
        <v>55</v>
      </c>
      <c r="B102" s="5" t="s">
        <v>219</v>
      </c>
      <c r="C102" s="3" t="s">
        <v>18</v>
      </c>
      <c r="D102" s="4"/>
      <c r="E102" s="25"/>
    </row>
    <row r="103" spans="1:5" ht="12.75">
      <c r="A103" s="181"/>
      <c r="B103" s="178" t="s">
        <v>86</v>
      </c>
      <c r="C103" s="179"/>
      <c r="D103" s="179"/>
      <c r="E103" s="180"/>
    </row>
    <row r="104" spans="1:5" ht="12.75">
      <c r="A104" s="181"/>
      <c r="B104" s="5" t="s">
        <v>158</v>
      </c>
      <c r="C104" s="3" t="s">
        <v>18</v>
      </c>
      <c r="D104" s="4"/>
      <c r="E104" s="25"/>
    </row>
    <row r="105" spans="1:5" ht="12" customHeight="1">
      <c r="A105" s="181"/>
      <c r="B105" s="5" t="s">
        <v>159</v>
      </c>
      <c r="C105" s="3" t="s">
        <v>18</v>
      </c>
      <c r="D105" s="4"/>
      <c r="E105" s="25"/>
    </row>
    <row r="106" spans="1:5" ht="12" customHeight="1">
      <c r="A106" s="181"/>
      <c r="B106" s="5" t="s">
        <v>160</v>
      </c>
      <c r="C106" s="3" t="s">
        <v>18</v>
      </c>
      <c r="D106" s="4"/>
      <c r="E106" s="25"/>
    </row>
    <row r="107" spans="1:5" ht="11.25" customHeight="1">
      <c r="A107" s="181"/>
      <c r="B107" s="5" t="s">
        <v>217</v>
      </c>
      <c r="C107" s="3" t="s">
        <v>18</v>
      </c>
      <c r="D107" s="4"/>
      <c r="E107" s="25"/>
    </row>
    <row r="108" spans="1:5" ht="12" customHeight="1">
      <c r="A108" s="182"/>
      <c r="B108" s="5" t="s">
        <v>161</v>
      </c>
      <c r="C108" s="3" t="s">
        <v>18</v>
      </c>
      <c r="D108" s="4"/>
      <c r="E108" s="25"/>
    </row>
    <row r="109" spans="1:5" ht="12" customHeight="1">
      <c r="A109" s="104" t="s">
        <v>69</v>
      </c>
      <c r="B109" s="50" t="s">
        <v>157</v>
      </c>
      <c r="C109" s="3" t="s">
        <v>18</v>
      </c>
      <c r="D109" s="51"/>
      <c r="E109" s="52"/>
    </row>
    <row r="110" spans="1:5" ht="12" customHeight="1">
      <c r="A110" s="104" t="s">
        <v>155</v>
      </c>
      <c r="B110" s="4" t="s">
        <v>40</v>
      </c>
      <c r="C110" s="6" t="s">
        <v>35</v>
      </c>
      <c r="D110" s="51"/>
      <c r="E110" s="52"/>
    </row>
    <row r="111" spans="1:5" ht="13.5" customHeight="1" thickBot="1">
      <c r="A111" s="40" t="s">
        <v>213</v>
      </c>
      <c r="B111" s="5" t="s">
        <v>41</v>
      </c>
      <c r="C111" s="6" t="s">
        <v>216</v>
      </c>
      <c r="D111" s="51">
        <v>19.7</v>
      </c>
      <c r="E111" s="52">
        <v>103.1</v>
      </c>
    </row>
    <row r="112" spans="1:5" ht="15.75" customHeight="1" thickBot="1">
      <c r="A112" s="175" t="s">
        <v>233</v>
      </c>
      <c r="B112" s="176"/>
      <c r="C112" s="176"/>
      <c r="D112" s="176"/>
      <c r="E112" s="177"/>
    </row>
    <row r="113" spans="1:5" ht="32.25" customHeight="1">
      <c r="A113" s="164" t="s">
        <v>250</v>
      </c>
      <c r="B113" s="21" t="s">
        <v>237</v>
      </c>
      <c r="C113" s="18" t="s">
        <v>18</v>
      </c>
      <c r="D113" s="12">
        <v>50053</v>
      </c>
      <c r="E113" s="23">
        <v>98.3</v>
      </c>
    </row>
    <row r="114" spans="1:5" ht="12.75">
      <c r="A114" s="181"/>
      <c r="B114" s="178" t="s">
        <v>214</v>
      </c>
      <c r="C114" s="179"/>
      <c r="D114" s="179"/>
      <c r="E114" s="180"/>
    </row>
    <row r="115" spans="1:5" ht="12.75">
      <c r="A115" s="181"/>
      <c r="B115" s="5" t="s">
        <v>20</v>
      </c>
      <c r="C115" s="3" t="s">
        <v>18</v>
      </c>
      <c r="D115" s="4"/>
      <c r="E115" s="25"/>
    </row>
    <row r="116" spans="1:5" ht="12.75">
      <c r="A116" s="181"/>
      <c r="B116" s="5" t="s">
        <v>21</v>
      </c>
      <c r="C116" s="3" t="s">
        <v>18</v>
      </c>
      <c r="D116" s="4">
        <v>50053</v>
      </c>
      <c r="E116" s="25">
        <v>98.3</v>
      </c>
    </row>
    <row r="117" spans="1:5" ht="12.75">
      <c r="A117" s="182"/>
      <c r="B117" s="5" t="s">
        <v>19</v>
      </c>
      <c r="C117" s="3" t="s">
        <v>18</v>
      </c>
      <c r="D117" s="4"/>
      <c r="E117" s="25"/>
    </row>
    <row r="118" spans="1:5" ht="12.75">
      <c r="A118" s="172" t="s">
        <v>251</v>
      </c>
      <c r="B118" s="169" t="s">
        <v>80</v>
      </c>
      <c r="C118" s="170"/>
      <c r="D118" s="170"/>
      <c r="E118" s="171"/>
    </row>
    <row r="119" spans="1:5" ht="12.75">
      <c r="A119" s="173"/>
      <c r="B119" s="5" t="s">
        <v>239</v>
      </c>
      <c r="C119" s="3" t="s">
        <v>81</v>
      </c>
      <c r="D119" s="4">
        <v>30.8</v>
      </c>
      <c r="E119" s="25">
        <v>156.3</v>
      </c>
    </row>
    <row r="120" spans="1:5" ht="12.75">
      <c r="A120" s="173"/>
      <c r="B120" s="5" t="s">
        <v>238</v>
      </c>
      <c r="C120" s="3" t="s">
        <v>81</v>
      </c>
      <c r="D120" s="4">
        <v>59.5</v>
      </c>
      <c r="E120" s="25">
        <v>124</v>
      </c>
    </row>
    <row r="121" spans="1:5" ht="12.75" customHeight="1" thickBot="1">
      <c r="A121" s="174"/>
      <c r="B121" s="50" t="s">
        <v>264</v>
      </c>
      <c r="C121" s="17" t="s">
        <v>81</v>
      </c>
      <c r="D121" s="51"/>
      <c r="E121" s="52"/>
    </row>
    <row r="122" spans="1:5" ht="34.5" customHeight="1" thickBot="1">
      <c r="A122" s="175" t="s">
        <v>221</v>
      </c>
      <c r="B122" s="176"/>
      <c r="C122" s="176"/>
      <c r="D122" s="176"/>
      <c r="E122" s="177"/>
    </row>
    <row r="123" spans="1:5" ht="15" customHeight="1">
      <c r="A123" s="164" t="s">
        <v>70</v>
      </c>
      <c r="B123" s="117" t="s">
        <v>247</v>
      </c>
      <c r="C123" s="43" t="s">
        <v>18</v>
      </c>
      <c r="D123" s="35">
        <v>7824.4</v>
      </c>
      <c r="E123" s="36">
        <v>92</v>
      </c>
    </row>
    <row r="124" spans="1:5" ht="12.75">
      <c r="A124" s="165"/>
      <c r="B124" s="178" t="s">
        <v>86</v>
      </c>
      <c r="C124" s="179"/>
      <c r="D124" s="179"/>
      <c r="E124" s="180"/>
    </row>
    <row r="125" spans="1:5" ht="12.75">
      <c r="A125" s="165"/>
      <c r="B125" s="118" t="s">
        <v>225</v>
      </c>
      <c r="C125" s="3" t="s">
        <v>18</v>
      </c>
      <c r="D125" s="4">
        <v>2460.8</v>
      </c>
      <c r="E125" s="25">
        <v>108.3</v>
      </c>
    </row>
    <row r="126" spans="1:5" ht="12.75">
      <c r="A126" s="165"/>
      <c r="B126" s="5" t="s">
        <v>86</v>
      </c>
      <c r="C126" s="3"/>
      <c r="D126" s="4"/>
      <c r="E126" s="25"/>
    </row>
    <row r="127" spans="1:5" ht="12.75">
      <c r="A127" s="165"/>
      <c r="B127" s="5" t="s">
        <v>246</v>
      </c>
      <c r="C127" s="3" t="s">
        <v>18</v>
      </c>
      <c r="D127" s="4">
        <v>924.7</v>
      </c>
      <c r="E127" s="25">
        <v>112.5</v>
      </c>
    </row>
    <row r="128" spans="1:5" ht="12.75" customHeight="1">
      <c r="A128" s="165"/>
      <c r="B128" s="5" t="s">
        <v>223</v>
      </c>
      <c r="C128" s="3" t="s">
        <v>18</v>
      </c>
      <c r="D128" s="4"/>
      <c r="E128" s="25"/>
    </row>
    <row r="129" spans="1:5" ht="12.75">
      <c r="A129" s="165"/>
      <c r="B129" s="5" t="s">
        <v>22</v>
      </c>
      <c r="C129" s="3" t="s">
        <v>18</v>
      </c>
      <c r="D129" s="4">
        <v>1123.3</v>
      </c>
      <c r="E129" s="25">
        <v>107.3</v>
      </c>
    </row>
    <row r="130" spans="1:5" ht="11.25" customHeight="1">
      <c r="A130" s="165"/>
      <c r="B130" s="5" t="s">
        <v>226</v>
      </c>
      <c r="C130" s="3" t="s">
        <v>18</v>
      </c>
      <c r="D130" s="4"/>
      <c r="E130" s="25"/>
    </row>
    <row r="131" spans="1:5" ht="27" customHeight="1">
      <c r="A131" s="165"/>
      <c r="B131" s="5" t="s">
        <v>248</v>
      </c>
      <c r="C131" s="3" t="s">
        <v>18</v>
      </c>
      <c r="D131" s="4"/>
      <c r="E131" s="25"/>
    </row>
    <row r="132" spans="1:5" ht="15" customHeight="1">
      <c r="A132" s="165"/>
      <c r="B132" s="118" t="s">
        <v>227</v>
      </c>
      <c r="C132" s="3" t="s">
        <v>18</v>
      </c>
      <c r="D132" s="4">
        <v>239.2</v>
      </c>
      <c r="E132" s="25">
        <v>102.3</v>
      </c>
    </row>
    <row r="133" spans="1:5" ht="27" customHeight="1">
      <c r="A133" s="165"/>
      <c r="B133" s="5" t="s">
        <v>222</v>
      </c>
      <c r="C133" s="3" t="s">
        <v>18</v>
      </c>
      <c r="D133" s="4">
        <v>196.3</v>
      </c>
      <c r="E133" s="25">
        <v>104.3</v>
      </c>
    </row>
    <row r="134" spans="1:5" ht="27" customHeight="1">
      <c r="A134" s="165"/>
      <c r="B134" s="14" t="s">
        <v>90</v>
      </c>
      <c r="C134" s="3" t="s">
        <v>18</v>
      </c>
      <c r="D134" s="4">
        <v>36.7</v>
      </c>
      <c r="E134" s="25">
        <v>95.1</v>
      </c>
    </row>
    <row r="135" spans="1:5" ht="27" customHeight="1">
      <c r="A135" s="165"/>
      <c r="B135" s="15" t="s">
        <v>71</v>
      </c>
      <c r="C135" s="3" t="s">
        <v>18</v>
      </c>
      <c r="D135" s="4"/>
      <c r="E135" s="25"/>
    </row>
    <row r="136" spans="1:5" ht="15.75" customHeight="1">
      <c r="A136" s="165"/>
      <c r="B136" s="1" t="s">
        <v>234</v>
      </c>
      <c r="C136" s="3" t="s">
        <v>18</v>
      </c>
      <c r="D136" s="4">
        <v>6.1</v>
      </c>
      <c r="E136" s="25"/>
    </row>
    <row r="137" spans="1:5" ht="12.75">
      <c r="A137" s="165"/>
      <c r="B137" s="16" t="s">
        <v>72</v>
      </c>
      <c r="C137" s="3" t="s">
        <v>18</v>
      </c>
      <c r="D137" s="4"/>
      <c r="E137" s="25"/>
    </row>
    <row r="138" spans="1:5" ht="28.5" customHeight="1">
      <c r="A138" s="165"/>
      <c r="B138" s="16" t="s">
        <v>236</v>
      </c>
      <c r="C138" s="3" t="s">
        <v>18</v>
      </c>
      <c r="D138" s="4">
        <v>5124.5</v>
      </c>
      <c r="E138" s="25">
        <v>85.4</v>
      </c>
    </row>
    <row r="139" spans="1:5" ht="11.25" customHeight="1">
      <c r="A139" s="166" t="s">
        <v>79</v>
      </c>
      <c r="B139" s="119" t="s">
        <v>96</v>
      </c>
      <c r="C139" s="3" t="s">
        <v>18</v>
      </c>
      <c r="D139" s="4">
        <v>6781.5</v>
      </c>
      <c r="E139" s="25">
        <v>108.1</v>
      </c>
    </row>
    <row r="140" spans="1:5" ht="12" customHeight="1">
      <c r="A140" s="165"/>
      <c r="B140" s="5" t="s">
        <v>23</v>
      </c>
      <c r="C140" s="3" t="s">
        <v>18</v>
      </c>
      <c r="D140" s="156">
        <v>1682</v>
      </c>
      <c r="E140" s="25">
        <v>75.8</v>
      </c>
    </row>
    <row r="141" spans="1:5" ht="12" customHeight="1">
      <c r="A141" s="165"/>
      <c r="B141" s="8" t="s">
        <v>170</v>
      </c>
      <c r="C141" s="3" t="s">
        <v>18</v>
      </c>
      <c r="D141" s="4">
        <v>35.8</v>
      </c>
      <c r="E141" s="25">
        <v>68.7</v>
      </c>
    </row>
    <row r="142" spans="1:5" ht="25.5" customHeight="1">
      <c r="A142" s="165"/>
      <c r="B142" s="10" t="s">
        <v>171</v>
      </c>
      <c r="C142" s="3" t="s">
        <v>18</v>
      </c>
      <c r="D142" s="4">
        <v>2.2</v>
      </c>
      <c r="E142" s="25">
        <v>2.2</v>
      </c>
    </row>
    <row r="143" spans="1:5" ht="12" customHeight="1">
      <c r="A143" s="165"/>
      <c r="B143" s="8" t="s">
        <v>172</v>
      </c>
      <c r="C143" s="3" t="s">
        <v>18</v>
      </c>
      <c r="D143" s="4">
        <v>265.4</v>
      </c>
      <c r="E143" s="25">
        <v>107.4</v>
      </c>
    </row>
    <row r="144" spans="1:5" ht="12" customHeight="1">
      <c r="A144" s="165"/>
      <c r="B144" s="8" t="s">
        <v>173</v>
      </c>
      <c r="C144" s="3" t="s">
        <v>18</v>
      </c>
      <c r="D144" s="4">
        <v>1901.4</v>
      </c>
      <c r="E144" s="25">
        <v>241.7</v>
      </c>
    </row>
    <row r="145" spans="1:5" ht="12.75">
      <c r="A145" s="165"/>
      <c r="B145" s="8" t="s">
        <v>224</v>
      </c>
      <c r="C145" s="3" t="s">
        <v>18</v>
      </c>
      <c r="D145" s="4"/>
      <c r="E145" s="25"/>
    </row>
    <row r="146" spans="1:5" ht="13.5" customHeight="1">
      <c r="A146" s="165"/>
      <c r="B146" s="8" t="s">
        <v>174</v>
      </c>
      <c r="C146" s="3" t="s">
        <v>18</v>
      </c>
      <c r="D146" s="4"/>
      <c r="E146" s="25"/>
    </row>
    <row r="147" spans="1:5" ht="12.75" customHeight="1">
      <c r="A147" s="165"/>
      <c r="B147" s="19" t="s">
        <v>265</v>
      </c>
      <c r="C147" s="3" t="s">
        <v>18</v>
      </c>
      <c r="D147" s="4">
        <v>2689.2</v>
      </c>
      <c r="E147" s="25">
        <v>100.4</v>
      </c>
    </row>
    <row r="148" spans="1:5" ht="12.75" customHeight="1">
      <c r="A148" s="165"/>
      <c r="B148" s="10" t="s">
        <v>266</v>
      </c>
      <c r="C148" s="3" t="s">
        <v>18</v>
      </c>
      <c r="D148" s="4"/>
      <c r="E148" s="25"/>
    </row>
    <row r="149" spans="1:5" ht="12.75" customHeight="1">
      <c r="A149" s="165"/>
      <c r="B149" s="10" t="s">
        <v>175</v>
      </c>
      <c r="C149" s="3" t="s">
        <v>18</v>
      </c>
      <c r="D149" s="156">
        <v>112</v>
      </c>
      <c r="E149" s="25">
        <v>106.7</v>
      </c>
    </row>
    <row r="150" spans="1:5" ht="12.75" customHeight="1">
      <c r="A150" s="165"/>
      <c r="B150" s="10" t="s">
        <v>267</v>
      </c>
      <c r="C150" s="3" t="s">
        <v>18</v>
      </c>
      <c r="D150" s="4">
        <v>93.6</v>
      </c>
      <c r="E150" s="25">
        <v>110.1</v>
      </c>
    </row>
    <row r="151" spans="1:5" ht="13.5" customHeight="1">
      <c r="A151" s="165"/>
      <c r="B151" s="10" t="s">
        <v>271</v>
      </c>
      <c r="C151" s="3" t="s">
        <v>18</v>
      </c>
      <c r="D151" s="4"/>
      <c r="E151" s="25"/>
    </row>
    <row r="152" spans="1:5" ht="13.5" customHeight="1">
      <c r="A152" s="165"/>
      <c r="B152" s="10" t="s">
        <v>268</v>
      </c>
      <c r="C152" s="3" t="s">
        <v>18</v>
      </c>
      <c r="D152" s="4"/>
      <c r="E152" s="25"/>
    </row>
    <row r="153" spans="1:5" ht="26.25" customHeight="1">
      <c r="A153" s="165"/>
      <c r="B153" s="11" t="s">
        <v>269</v>
      </c>
      <c r="C153" s="3" t="s">
        <v>18</v>
      </c>
      <c r="D153" s="4"/>
      <c r="E153" s="25"/>
    </row>
    <row r="154" spans="1:5" ht="27.75" customHeight="1">
      <c r="A154" s="104" t="s">
        <v>252</v>
      </c>
      <c r="B154" s="5" t="s">
        <v>98</v>
      </c>
      <c r="C154" s="3" t="s">
        <v>215</v>
      </c>
      <c r="D154" s="4">
        <v>1472.69</v>
      </c>
      <c r="E154" s="25">
        <v>91.4</v>
      </c>
    </row>
    <row r="155" spans="1:5" ht="27" thickBot="1">
      <c r="A155" s="121" t="s">
        <v>253</v>
      </c>
      <c r="B155" s="28" t="s">
        <v>97</v>
      </c>
      <c r="C155" s="39" t="s">
        <v>215</v>
      </c>
      <c r="D155" s="30">
        <v>1276.4</v>
      </c>
      <c r="E155" s="31">
        <v>107.4</v>
      </c>
    </row>
    <row r="156" spans="1:5" ht="19.5" customHeight="1" thickBot="1">
      <c r="A156" s="139"/>
      <c r="B156" s="162" t="s">
        <v>249</v>
      </c>
      <c r="C156" s="162"/>
      <c r="D156" s="162"/>
      <c r="E156" s="163"/>
    </row>
    <row r="157" spans="1:5" ht="53.25" customHeight="1" thickBot="1">
      <c r="A157" s="120" t="s">
        <v>73</v>
      </c>
      <c r="B157" s="116" t="s">
        <v>272</v>
      </c>
      <c r="C157" s="54" t="s">
        <v>34</v>
      </c>
      <c r="D157" s="41"/>
      <c r="E157" s="42"/>
    </row>
    <row r="158" spans="1:5" ht="21" customHeight="1" thickBot="1">
      <c r="A158" s="167" t="s">
        <v>220</v>
      </c>
      <c r="B158" s="162"/>
      <c r="C158" s="162"/>
      <c r="D158" s="162"/>
      <c r="E158" s="163"/>
    </row>
    <row r="159" spans="1:5" ht="26.25">
      <c r="A159" s="40" t="s">
        <v>74</v>
      </c>
      <c r="B159" s="50" t="s">
        <v>240</v>
      </c>
      <c r="C159" s="114" t="s">
        <v>36</v>
      </c>
      <c r="D159" s="260" t="s">
        <v>306</v>
      </c>
      <c r="E159" s="259" t="s">
        <v>307</v>
      </c>
    </row>
    <row r="160" spans="1:6" ht="15.75" customHeight="1">
      <c r="A160" s="137"/>
      <c r="B160" s="136" t="s">
        <v>241</v>
      </c>
      <c r="C160" s="6" t="s">
        <v>36</v>
      </c>
      <c r="D160" s="261" t="s">
        <v>308</v>
      </c>
      <c r="E160" s="4">
        <v>60</v>
      </c>
      <c r="F160" s="140"/>
    </row>
    <row r="161" spans="1:5" ht="15" customHeight="1">
      <c r="A161" s="138" t="s">
        <v>254</v>
      </c>
      <c r="B161" s="12" t="s">
        <v>37</v>
      </c>
      <c r="C161" s="20" t="s">
        <v>38</v>
      </c>
      <c r="D161" s="12">
        <v>2</v>
      </c>
      <c r="E161" s="23">
        <v>100</v>
      </c>
    </row>
    <row r="162" spans="1:5" ht="16.5" customHeight="1">
      <c r="A162" s="138" t="s">
        <v>255</v>
      </c>
      <c r="B162" s="4" t="s">
        <v>39</v>
      </c>
      <c r="C162" s="6" t="s">
        <v>33</v>
      </c>
      <c r="D162" s="4">
        <v>1.5</v>
      </c>
      <c r="E162" s="25">
        <v>78.9</v>
      </c>
    </row>
    <row r="163" spans="1:5" ht="26.25">
      <c r="A163" s="24" t="s">
        <v>256</v>
      </c>
      <c r="B163" s="45" t="s">
        <v>99</v>
      </c>
      <c r="C163" s="6" t="s">
        <v>33</v>
      </c>
      <c r="D163" s="4">
        <v>28</v>
      </c>
      <c r="E163" s="25">
        <v>222.2</v>
      </c>
    </row>
    <row r="164" spans="1:5" ht="26.25" customHeight="1">
      <c r="A164" s="24" t="s">
        <v>257</v>
      </c>
      <c r="B164" s="5" t="s">
        <v>100</v>
      </c>
      <c r="C164" s="6" t="s">
        <v>33</v>
      </c>
      <c r="D164" s="4">
        <v>90.3</v>
      </c>
      <c r="E164" s="25">
        <v>98.7</v>
      </c>
    </row>
    <row r="165" spans="1:5" ht="39.75" customHeight="1">
      <c r="A165" s="166" t="s">
        <v>258</v>
      </c>
      <c r="B165" s="5" t="s">
        <v>242</v>
      </c>
      <c r="C165" s="6" t="s">
        <v>33</v>
      </c>
      <c r="D165" s="4">
        <v>77.6</v>
      </c>
      <c r="E165" s="25">
        <v>102.6</v>
      </c>
    </row>
    <row r="166" spans="1:5" ht="16.5" customHeight="1">
      <c r="A166" s="168"/>
      <c r="B166" s="159" t="s">
        <v>86</v>
      </c>
      <c r="C166" s="160"/>
      <c r="D166" s="160"/>
      <c r="E166" s="161"/>
    </row>
    <row r="167" spans="1:5" ht="13.5" customHeight="1">
      <c r="A167" s="168"/>
      <c r="B167" s="5" t="s">
        <v>42</v>
      </c>
      <c r="C167" s="6" t="s">
        <v>33</v>
      </c>
      <c r="D167" s="4">
        <v>99.3</v>
      </c>
      <c r="E167" s="25">
        <v>99.6</v>
      </c>
    </row>
    <row r="168" spans="1:5" ht="12.75" customHeight="1">
      <c r="A168" s="168"/>
      <c r="B168" s="5" t="s">
        <v>43</v>
      </c>
      <c r="C168" s="6" t="s">
        <v>33</v>
      </c>
      <c r="D168" s="4">
        <v>96.3</v>
      </c>
      <c r="E168" s="25">
        <v>104.6</v>
      </c>
    </row>
    <row r="169" spans="1:5" ht="12" customHeight="1">
      <c r="A169" s="168"/>
      <c r="B169" s="5" t="s">
        <v>44</v>
      </c>
      <c r="C169" s="6" t="s">
        <v>33</v>
      </c>
      <c r="D169" s="4">
        <v>76.6</v>
      </c>
      <c r="E169" s="25">
        <v>104.8</v>
      </c>
    </row>
    <row r="170" spans="1:5" ht="11.25" customHeight="1">
      <c r="A170" s="168"/>
      <c r="B170" s="5" t="s">
        <v>45</v>
      </c>
      <c r="C170" s="6" t="s">
        <v>46</v>
      </c>
      <c r="D170" s="4">
        <v>68</v>
      </c>
      <c r="E170" s="25">
        <v>104.5</v>
      </c>
    </row>
    <row r="171" spans="1:5" ht="13.5" customHeight="1">
      <c r="A171" s="138" t="s">
        <v>259</v>
      </c>
      <c r="B171" s="5" t="s">
        <v>101</v>
      </c>
      <c r="C171" s="6" t="s">
        <v>3</v>
      </c>
      <c r="D171" s="158" t="s">
        <v>304</v>
      </c>
      <c r="E171" s="157" t="s">
        <v>305</v>
      </c>
    </row>
    <row r="172" spans="1:5" ht="27.75" customHeight="1">
      <c r="A172" s="138" t="s">
        <v>260</v>
      </c>
      <c r="B172" s="5" t="s">
        <v>102</v>
      </c>
      <c r="C172" s="6" t="s">
        <v>3</v>
      </c>
      <c r="D172" s="4"/>
      <c r="E172" s="25"/>
    </row>
    <row r="173" spans="1:5" ht="27.75" customHeight="1">
      <c r="A173" s="138" t="s">
        <v>261</v>
      </c>
      <c r="B173" s="5" t="s">
        <v>103</v>
      </c>
      <c r="C173" s="6" t="s">
        <v>34</v>
      </c>
      <c r="D173" s="4">
        <v>0.222</v>
      </c>
      <c r="E173" s="25">
        <v>94.9</v>
      </c>
    </row>
    <row r="174" spans="1:5" ht="29.25" customHeight="1" thickBot="1">
      <c r="A174" s="121" t="s">
        <v>262</v>
      </c>
      <c r="B174" s="28" t="s">
        <v>104</v>
      </c>
      <c r="C174" s="29" t="s">
        <v>34</v>
      </c>
      <c r="D174" s="30"/>
      <c r="E174" s="31"/>
    </row>
    <row r="175" ht="15" customHeight="1">
      <c r="A175" s="135"/>
    </row>
    <row r="176" ht="24" customHeight="1">
      <c r="A176" s="135"/>
    </row>
    <row r="177" ht="12.75">
      <c r="A177" s="135"/>
    </row>
    <row r="178" ht="12.75">
      <c r="A178" s="135"/>
    </row>
    <row r="184" ht="10.5" customHeight="1"/>
    <row r="185" ht="11.25" customHeight="1"/>
    <row r="186" ht="11.25" customHeight="1"/>
    <row r="187" ht="11.25" customHeight="1"/>
    <row r="188" ht="11.25" customHeight="1"/>
    <row r="191" ht="25.5" customHeight="1"/>
    <row r="192" ht="12.75" customHeight="1"/>
    <row r="283" ht="37.5" customHeight="1"/>
    <row r="294" ht="12.75" customHeight="1"/>
    <row r="295" ht="65.2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6" ht="13.5" customHeight="1"/>
    <row r="308" ht="12" customHeight="1"/>
    <row r="312" ht="13.5" customHeight="1"/>
    <row r="313" ht="64.5" customHeight="1"/>
    <row r="319" ht="13.5" customHeight="1"/>
    <row r="322" ht="14.25" customHeight="1"/>
    <row r="350" ht="12.75" customHeight="1"/>
    <row r="379" ht="13.5" customHeight="1"/>
    <row r="388" ht="39.75" customHeight="1"/>
    <row r="395" ht="13.5" customHeight="1"/>
    <row r="400" ht="14.25" customHeight="1"/>
    <row r="401" ht="24" customHeight="1"/>
  </sheetData>
  <sheetProtection/>
  <mergeCells count="45">
    <mergeCell ref="A4:E4"/>
    <mergeCell ref="A7:E7"/>
    <mergeCell ref="D8:D9"/>
    <mergeCell ref="A20:A32"/>
    <mergeCell ref="A1:E1"/>
    <mergeCell ref="A10:E10"/>
    <mergeCell ref="A19:E19"/>
    <mergeCell ref="A2:E2"/>
    <mergeCell ref="A6:E6"/>
    <mergeCell ref="B8:B9"/>
    <mergeCell ref="A3:E3"/>
    <mergeCell ref="E8:E9"/>
    <mergeCell ref="A5:E5"/>
    <mergeCell ref="B55:E55"/>
    <mergeCell ref="B21:E21"/>
    <mergeCell ref="A72:E72"/>
    <mergeCell ref="A67:E67"/>
    <mergeCell ref="A54:A66"/>
    <mergeCell ref="A8:A9"/>
    <mergeCell ref="C8:C9"/>
    <mergeCell ref="B42:E42"/>
    <mergeCell ref="A34:A53"/>
    <mergeCell ref="B35:E35"/>
    <mergeCell ref="A77:A83"/>
    <mergeCell ref="B90:E90"/>
    <mergeCell ref="A84:E84"/>
    <mergeCell ref="A88:E88"/>
    <mergeCell ref="A89:A101"/>
    <mergeCell ref="A73:A76"/>
    <mergeCell ref="B74:E74"/>
    <mergeCell ref="B118:E118"/>
    <mergeCell ref="A118:A121"/>
    <mergeCell ref="A122:E122"/>
    <mergeCell ref="B124:E124"/>
    <mergeCell ref="B103:E103"/>
    <mergeCell ref="A102:A108"/>
    <mergeCell ref="A112:E112"/>
    <mergeCell ref="A113:A117"/>
    <mergeCell ref="B114:E114"/>
    <mergeCell ref="B166:E166"/>
    <mergeCell ref="B156:E156"/>
    <mergeCell ref="A123:A138"/>
    <mergeCell ref="A139:A153"/>
    <mergeCell ref="A158:E158"/>
    <mergeCell ref="A165:A170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H11" sqref="H11"/>
    </sheetView>
  </sheetViews>
  <sheetFormatPr defaultColWidth="9.125" defaultRowHeight="12.75"/>
  <cols>
    <col min="1" max="1" width="49.875" style="67" customWidth="1"/>
    <col min="2" max="2" width="10.625" style="73" customWidth="1"/>
    <col min="3" max="3" width="16.50390625" style="58" customWidth="1"/>
    <col min="4" max="4" width="18.375" style="58" customWidth="1"/>
    <col min="5" max="16384" width="9.125" style="55" customWidth="1"/>
  </cols>
  <sheetData>
    <row r="1" spans="1:4" ht="15.75">
      <c r="A1" s="62"/>
      <c r="B1" s="68"/>
      <c r="C1" s="217" t="s">
        <v>105</v>
      </c>
      <c r="D1" s="217"/>
    </row>
    <row r="2" spans="1:4" ht="15">
      <c r="A2" s="62"/>
      <c r="B2" s="68"/>
      <c r="C2" s="59"/>
      <c r="D2" s="59"/>
    </row>
    <row r="3" spans="1:4" ht="15" customHeight="1">
      <c r="A3" s="218" t="s">
        <v>106</v>
      </c>
      <c r="B3" s="218"/>
      <c r="C3" s="219"/>
      <c r="D3" s="219"/>
    </row>
    <row r="4" spans="1:4" ht="15">
      <c r="A4" s="219"/>
      <c r="B4" s="219"/>
      <c r="C4" s="219"/>
      <c r="D4" s="219"/>
    </row>
    <row r="5" spans="1:4" ht="21" customHeight="1">
      <c r="A5" s="220" t="s">
        <v>205</v>
      </c>
      <c r="B5" s="220"/>
      <c r="C5" s="220"/>
      <c r="D5" s="220"/>
    </row>
    <row r="6" spans="1:4" ht="21" customHeight="1">
      <c r="A6" s="220" t="s">
        <v>206</v>
      </c>
      <c r="B6" s="220"/>
      <c r="C6" s="220"/>
      <c r="D6" s="220"/>
    </row>
    <row r="7" spans="1:4" ht="21" customHeight="1">
      <c r="A7" s="220"/>
      <c r="B7" s="220"/>
      <c r="C7" s="220"/>
      <c r="D7" s="220"/>
    </row>
    <row r="8" spans="1:4" ht="15">
      <c r="A8" s="221" t="s">
        <v>245</v>
      </c>
      <c r="B8" s="221"/>
      <c r="C8" s="221"/>
      <c r="D8" s="221"/>
    </row>
    <row r="9" spans="1:4" ht="12.75" customHeight="1">
      <c r="A9" s="63"/>
      <c r="B9" s="69"/>
      <c r="C9" s="60"/>
      <c r="D9" s="60"/>
    </row>
    <row r="10" spans="1:4" ht="60.75" customHeight="1">
      <c r="A10" s="64"/>
      <c r="B10" s="70" t="s">
        <v>83</v>
      </c>
      <c r="C10" s="107" t="s">
        <v>107</v>
      </c>
      <c r="D10" s="61" t="s">
        <v>204</v>
      </c>
    </row>
    <row r="11" spans="1:4" ht="26.25">
      <c r="A11" s="65" t="s">
        <v>156</v>
      </c>
      <c r="B11" s="71" t="s">
        <v>34</v>
      </c>
      <c r="C11" s="56"/>
      <c r="D11" s="57"/>
    </row>
    <row r="12" spans="1:4" ht="15">
      <c r="A12" s="66" t="s">
        <v>109</v>
      </c>
      <c r="B12" s="72" t="s">
        <v>3</v>
      </c>
      <c r="C12" s="56"/>
      <c r="D12" s="56"/>
    </row>
    <row r="13" spans="1:4" ht="15">
      <c r="A13" s="66" t="s">
        <v>110</v>
      </c>
      <c r="B13" s="72" t="s">
        <v>47</v>
      </c>
      <c r="C13" s="56"/>
      <c r="D13" s="56"/>
    </row>
    <row r="14" spans="1:4" ht="15">
      <c r="A14" s="65" t="s">
        <v>111</v>
      </c>
      <c r="B14" s="71" t="s">
        <v>17</v>
      </c>
      <c r="C14" s="56"/>
      <c r="D14" s="56"/>
    </row>
    <row r="15" spans="1:4" ht="39">
      <c r="A15" s="65" t="s">
        <v>108</v>
      </c>
      <c r="B15" s="71"/>
      <c r="C15" s="56"/>
      <c r="D15" s="56"/>
    </row>
    <row r="16" spans="1:4" ht="15">
      <c r="A16" s="66"/>
      <c r="B16" s="72"/>
      <c r="C16" s="56"/>
      <c r="D16" s="56"/>
    </row>
    <row r="17" spans="1:4" ht="15">
      <c r="A17" s="66"/>
      <c r="B17" s="72"/>
      <c r="C17" s="56"/>
      <c r="D17" s="56"/>
    </row>
    <row r="18" spans="1:4" ht="15">
      <c r="A18" s="66"/>
      <c r="B18" s="72"/>
      <c r="C18" s="56"/>
      <c r="D18" s="56"/>
    </row>
    <row r="19" spans="1:4" ht="15">
      <c r="A19" s="66" t="s">
        <v>184</v>
      </c>
      <c r="B19" s="72" t="s">
        <v>18</v>
      </c>
      <c r="C19" s="56"/>
      <c r="D19" s="56"/>
    </row>
    <row r="20" spans="1:4" ht="15">
      <c r="A20" s="66" t="s">
        <v>162</v>
      </c>
      <c r="B20" s="72"/>
      <c r="C20" s="56"/>
      <c r="D20" s="56"/>
    </row>
    <row r="21" spans="1:4" ht="15">
      <c r="A21" s="66" t="s">
        <v>163</v>
      </c>
      <c r="B21" s="72"/>
      <c r="C21" s="56"/>
      <c r="D21" s="56"/>
    </row>
    <row r="22" spans="1:4" ht="15">
      <c r="A22" s="66" t="s">
        <v>243</v>
      </c>
      <c r="B22" s="72"/>
      <c r="C22" s="56"/>
      <c r="D22" s="56"/>
    </row>
    <row r="23" spans="1:4" ht="15">
      <c r="A23" s="66" t="s">
        <v>244</v>
      </c>
      <c r="B23" s="72"/>
      <c r="C23" s="56"/>
      <c r="D23" s="56"/>
    </row>
    <row r="24" spans="1:4" ht="15">
      <c r="A24" s="66" t="s">
        <v>164</v>
      </c>
      <c r="B24" s="72" t="s">
        <v>18</v>
      </c>
      <c r="C24" s="56"/>
      <c r="D24" s="56"/>
    </row>
    <row r="25" spans="1:4" ht="15">
      <c r="A25" s="66" t="s">
        <v>168</v>
      </c>
      <c r="B25" s="72" t="s">
        <v>18</v>
      </c>
      <c r="C25" s="56"/>
      <c r="D25" s="56"/>
    </row>
  </sheetData>
  <sheetProtection/>
  <mergeCells count="6">
    <mergeCell ref="C1:D1"/>
    <mergeCell ref="A3:D4"/>
    <mergeCell ref="A5:D5"/>
    <mergeCell ref="A8:D8"/>
    <mergeCell ref="A6:D6"/>
    <mergeCell ref="A7:D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="75" zoomScaleNormal="75" zoomScalePageLayoutView="0" workbookViewId="0" topLeftCell="A1">
      <selection activeCell="A6" sqref="A6"/>
    </sheetView>
  </sheetViews>
  <sheetFormatPr defaultColWidth="9.125" defaultRowHeight="12.75"/>
  <cols>
    <col min="1" max="1" width="38.375" style="88" customWidth="1"/>
    <col min="2" max="2" width="8.875" style="74" hidden="1" customWidth="1"/>
    <col min="3" max="3" width="18.875" style="92" customWidth="1"/>
    <col min="4" max="5" width="14.625" style="75" customWidth="1"/>
    <col min="6" max="6" width="28.625" style="75" hidden="1" customWidth="1"/>
    <col min="7" max="16384" width="9.125" style="75" customWidth="1"/>
  </cols>
  <sheetData>
    <row r="1" spans="4:5" ht="15.75">
      <c r="D1" s="217" t="s">
        <v>112</v>
      </c>
      <c r="E1" s="222"/>
    </row>
    <row r="3" spans="1:5" ht="28.5" customHeight="1">
      <c r="A3" s="223" t="s">
        <v>113</v>
      </c>
      <c r="B3" s="223"/>
      <c r="C3" s="223"/>
      <c r="D3" s="223"/>
      <c r="E3" s="223"/>
    </row>
    <row r="4" spans="2:5" ht="15" hidden="1">
      <c r="B4" s="76" t="s">
        <v>114</v>
      </c>
      <c r="C4" s="76"/>
      <c r="D4" s="224" t="s">
        <v>115</v>
      </c>
      <c r="E4" s="225"/>
    </row>
    <row r="5" spans="1:5" ht="78" customHeight="1">
      <c r="A5" s="64"/>
      <c r="B5" s="70" t="s">
        <v>116</v>
      </c>
      <c r="C5" s="77" t="s">
        <v>83</v>
      </c>
      <c r="D5" s="77" t="s">
        <v>117</v>
      </c>
      <c r="E5" s="77" t="s">
        <v>183</v>
      </c>
    </row>
    <row r="6" spans="1:5" ht="46.5" customHeight="1">
      <c r="A6" s="89" t="s">
        <v>263</v>
      </c>
      <c r="B6" s="76"/>
      <c r="C6" s="80" t="s">
        <v>118</v>
      </c>
      <c r="D6" s="79"/>
      <c r="E6" s="80"/>
    </row>
    <row r="7" spans="1:5" ht="23.25" customHeight="1" hidden="1">
      <c r="A7" s="90"/>
      <c r="B7" s="82"/>
      <c r="C7" s="76"/>
      <c r="D7" s="81"/>
      <c r="E7" s="81"/>
    </row>
    <row r="8" spans="1:5" ht="24" customHeight="1" hidden="1">
      <c r="A8" s="90"/>
      <c r="B8" s="82"/>
      <c r="C8" s="76"/>
      <c r="D8" s="81"/>
      <c r="E8" s="81"/>
    </row>
    <row r="9" spans="1:5" ht="24" customHeight="1" hidden="1">
      <c r="A9" s="90"/>
      <c r="B9" s="82"/>
      <c r="C9" s="76"/>
      <c r="D9" s="81"/>
      <c r="E9" s="81"/>
    </row>
    <row r="10" spans="1:5" ht="24" customHeight="1" hidden="1">
      <c r="A10" s="90"/>
      <c r="B10" s="82"/>
      <c r="C10" s="76"/>
      <c r="D10" s="81"/>
      <c r="E10" s="81"/>
    </row>
    <row r="11" spans="1:5" ht="31.5" customHeight="1" hidden="1">
      <c r="A11" s="91" t="s">
        <v>119</v>
      </c>
      <c r="B11" s="76"/>
      <c r="C11" s="80" t="s">
        <v>120</v>
      </c>
      <c r="D11" s="83" t="s">
        <v>121</v>
      </c>
      <c r="E11" s="84"/>
    </row>
    <row r="12" spans="1:5" ht="26.25" customHeight="1">
      <c r="A12" s="91"/>
      <c r="B12" s="82" t="s">
        <v>122</v>
      </c>
      <c r="C12" s="76"/>
      <c r="D12" s="85"/>
      <c r="E12" s="85"/>
    </row>
    <row r="13" spans="1:5" ht="22.5" customHeight="1">
      <c r="A13" s="90"/>
      <c r="B13" s="76"/>
      <c r="C13" s="80"/>
      <c r="D13" s="85"/>
      <c r="E13" s="85"/>
    </row>
    <row r="14" spans="1:5" ht="24.75" customHeight="1">
      <c r="A14" s="91"/>
      <c r="B14" s="76"/>
      <c r="C14" s="80"/>
      <c r="D14" s="86"/>
      <c r="E14" s="87"/>
    </row>
    <row r="15" spans="1:5" ht="32.25" customHeight="1" hidden="1">
      <c r="A15" s="91" t="s">
        <v>123</v>
      </c>
      <c r="B15" s="76"/>
      <c r="C15" s="80" t="s">
        <v>120</v>
      </c>
      <c r="D15" s="83" t="s">
        <v>124</v>
      </c>
      <c r="E15" s="84"/>
    </row>
    <row r="16" spans="1:5" ht="32.25" customHeight="1" hidden="1">
      <c r="A16" s="91" t="s">
        <v>125</v>
      </c>
      <c r="B16" s="76"/>
      <c r="C16" s="80" t="s">
        <v>126</v>
      </c>
      <c r="D16" s="83" t="s">
        <v>127</v>
      </c>
      <c r="E16" s="84"/>
    </row>
    <row r="17" spans="1:5" ht="27" customHeight="1" hidden="1">
      <c r="A17" s="91" t="s">
        <v>128</v>
      </c>
      <c r="B17" s="76"/>
      <c r="C17" s="80" t="s">
        <v>129</v>
      </c>
      <c r="D17" s="79">
        <v>10</v>
      </c>
      <c r="E17" s="80">
        <v>0</v>
      </c>
    </row>
    <row r="18" spans="1:5" ht="25.5" customHeight="1" hidden="1">
      <c r="A18" s="91"/>
      <c r="B18" s="76"/>
      <c r="C18" s="80"/>
      <c r="D18" s="79"/>
      <c r="E18" s="80"/>
    </row>
    <row r="19" spans="1:5" ht="27" customHeight="1" hidden="1">
      <c r="A19" s="91"/>
      <c r="B19" s="76"/>
      <c r="C19" s="80"/>
      <c r="D19" s="79"/>
      <c r="E19" s="80"/>
    </row>
    <row r="20" spans="1:5" s="74" customFormat="1" ht="30" customHeight="1" hidden="1">
      <c r="A20" s="91" t="s">
        <v>130</v>
      </c>
      <c r="B20" s="78" t="s">
        <v>131</v>
      </c>
      <c r="C20" s="76"/>
      <c r="D20" s="82"/>
      <c r="E20" s="82"/>
    </row>
    <row r="21" spans="1:5" ht="33.75" customHeight="1">
      <c r="A21" s="89" t="s">
        <v>199</v>
      </c>
      <c r="B21" s="82"/>
      <c r="D21" s="81"/>
      <c r="E21" s="81"/>
    </row>
    <row r="22" spans="1:5" ht="30" customHeight="1" hidden="1">
      <c r="A22" s="91" t="s">
        <v>132</v>
      </c>
      <c r="B22" s="82" t="s">
        <v>122</v>
      </c>
      <c r="C22" s="76" t="s">
        <v>133</v>
      </c>
      <c r="D22" s="81">
        <v>3</v>
      </c>
      <c r="E22" s="81"/>
    </row>
    <row r="23" spans="1:5" ht="30" customHeight="1">
      <c r="A23" s="91" t="s">
        <v>134</v>
      </c>
      <c r="B23" s="82"/>
      <c r="C23" s="76" t="s">
        <v>203</v>
      </c>
      <c r="D23" s="81"/>
      <c r="E23" s="81"/>
    </row>
    <row r="24" spans="1:5" ht="30" customHeight="1">
      <c r="A24" s="91" t="s">
        <v>135</v>
      </c>
      <c r="B24" s="82"/>
      <c r="C24" s="76" t="s">
        <v>136</v>
      </c>
      <c r="D24" s="81"/>
      <c r="E24" s="81"/>
    </row>
    <row r="25" spans="1:5" ht="30" customHeight="1">
      <c r="A25" s="90" t="s">
        <v>137</v>
      </c>
      <c r="B25" s="82"/>
      <c r="C25" s="76" t="s">
        <v>138</v>
      </c>
      <c r="D25" s="81"/>
      <c r="E25" s="81"/>
    </row>
    <row r="26" spans="1:5" ht="30.75" customHeight="1">
      <c r="A26" s="90" t="s">
        <v>139</v>
      </c>
      <c r="B26" s="82"/>
      <c r="C26" s="76" t="s">
        <v>180</v>
      </c>
      <c r="D26" s="81"/>
      <c r="E26" s="81"/>
    </row>
    <row r="27" spans="1:5" ht="30.75" customHeight="1">
      <c r="A27" s="91" t="s">
        <v>181</v>
      </c>
      <c r="B27" s="78"/>
      <c r="C27" s="80" t="s">
        <v>182</v>
      </c>
      <c r="D27" s="81"/>
      <c r="E27" s="81"/>
    </row>
    <row r="28" spans="1:5" ht="22.5" customHeight="1">
      <c r="A28" s="91" t="s">
        <v>140</v>
      </c>
      <c r="B28" s="82"/>
      <c r="C28" s="76" t="s">
        <v>138</v>
      </c>
      <c r="D28" s="81"/>
      <c r="E28" s="81"/>
    </row>
    <row r="29" spans="1:5" ht="15">
      <c r="A29" s="90"/>
      <c r="B29" s="82"/>
      <c r="C29" s="76"/>
      <c r="D29" s="81"/>
      <c r="E29" s="81"/>
    </row>
    <row r="30" spans="1:5" ht="15">
      <c r="A30" s="90"/>
      <c r="B30" s="82"/>
      <c r="C30" s="76"/>
      <c r="D30" s="81"/>
      <c r="E30" s="81"/>
    </row>
    <row r="31" spans="1:5" ht="15">
      <c r="A31" s="90"/>
      <c r="B31" s="82"/>
      <c r="C31" s="80"/>
      <c r="D31" s="81"/>
      <c r="E31" s="81"/>
    </row>
    <row r="32" spans="1:5" ht="15">
      <c r="A32" s="90"/>
      <c r="B32" s="78"/>
      <c r="C32" s="76"/>
      <c r="D32" s="81"/>
      <c r="E32" s="81"/>
    </row>
    <row r="33" spans="1:5" ht="15">
      <c r="A33" s="90"/>
      <c r="B33" s="82"/>
      <c r="C33" s="76"/>
      <c r="D33" s="81"/>
      <c r="E33" s="81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B1">
      <selection activeCell="A1" sqref="A1:M1"/>
    </sheetView>
  </sheetViews>
  <sheetFormatPr defaultColWidth="9.125" defaultRowHeight="12.75"/>
  <cols>
    <col min="1" max="1" width="25.625" style="88" customWidth="1"/>
    <col min="2" max="2" width="12.875" style="74" customWidth="1"/>
    <col min="3" max="3" width="12.00390625" style="92" customWidth="1"/>
    <col min="4" max="4" width="12.125" style="75" customWidth="1"/>
    <col min="5" max="8" width="9.125" style="75" customWidth="1"/>
    <col min="9" max="9" width="12.00390625" style="75" customWidth="1"/>
    <col min="10" max="10" width="9.125" style="75" customWidth="1"/>
    <col min="11" max="11" width="8.00390625" style="75" customWidth="1"/>
    <col min="12" max="12" width="15.00390625" style="75" customWidth="1"/>
    <col min="13" max="13" width="0.37109375" style="75" customWidth="1"/>
    <col min="14" max="16384" width="9.125" style="75" customWidth="1"/>
  </cols>
  <sheetData>
    <row r="1" spans="1:13" ht="15.75" customHeight="1">
      <c r="A1" s="227" t="s">
        <v>142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5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</row>
    <row r="3" spans="1:13" ht="15">
      <c r="A3" s="228" t="s">
        <v>153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</row>
    <row r="4" spans="1:13" ht="15.75" customHeight="1">
      <c r="A4" s="229" t="s">
        <v>154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93"/>
    </row>
    <row r="5" spans="1:13" ht="15">
      <c r="A5" s="229" t="s">
        <v>165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93"/>
    </row>
    <row r="6" spans="1:13" ht="15.75" thickBot="1">
      <c r="A6" s="96"/>
      <c r="B6" s="97"/>
      <c r="C6" s="97"/>
      <c r="D6" s="97"/>
      <c r="E6" s="97"/>
      <c r="F6" s="97"/>
      <c r="G6" s="97"/>
      <c r="H6" s="97"/>
      <c r="I6" s="97"/>
      <c r="J6" s="230"/>
      <c r="K6" s="230"/>
      <c r="L6" s="98"/>
      <c r="M6" s="93"/>
    </row>
    <row r="7" spans="1:13" ht="78.75" customHeight="1" thickBot="1">
      <c r="A7" s="235" t="s">
        <v>148</v>
      </c>
      <c r="B7" s="237" t="s">
        <v>149</v>
      </c>
      <c r="C7" s="235" t="s">
        <v>150</v>
      </c>
      <c r="D7" s="237" t="s">
        <v>151</v>
      </c>
      <c r="E7" s="232" t="s">
        <v>176</v>
      </c>
      <c r="F7" s="233"/>
      <c r="G7" s="232" t="s">
        <v>177</v>
      </c>
      <c r="H7" s="233"/>
      <c r="I7" s="106" t="s">
        <v>202</v>
      </c>
      <c r="J7" s="232" t="s">
        <v>178</v>
      </c>
      <c r="K7" s="233"/>
      <c r="L7" s="235" t="s">
        <v>152</v>
      </c>
      <c r="M7" s="93"/>
    </row>
    <row r="8" spans="1:13" ht="15.75" thickBot="1">
      <c r="A8" s="236"/>
      <c r="B8" s="238"/>
      <c r="C8" s="236"/>
      <c r="D8" s="238"/>
      <c r="E8" s="94" t="s">
        <v>143</v>
      </c>
      <c r="F8" s="95" t="s">
        <v>144</v>
      </c>
      <c r="G8" s="94" t="s">
        <v>145</v>
      </c>
      <c r="H8" s="94" t="s">
        <v>146</v>
      </c>
      <c r="I8" s="106"/>
      <c r="J8" s="94" t="s">
        <v>143</v>
      </c>
      <c r="K8" s="94" t="s">
        <v>146</v>
      </c>
      <c r="L8" s="236"/>
      <c r="M8" s="93"/>
    </row>
    <row r="9" spans="1:13" ht="15">
      <c r="A9" s="99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93"/>
    </row>
    <row r="10" spans="1:13" ht="15">
      <c r="A10" s="99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93"/>
    </row>
    <row r="11" spans="1:13" ht="15">
      <c r="A11" s="99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93"/>
    </row>
    <row r="12" spans="1:13" ht="15">
      <c r="A12" s="99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93"/>
    </row>
    <row r="13" spans="1:13" ht="15">
      <c r="A13" s="99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93"/>
    </row>
    <row r="14" spans="1:13" ht="15">
      <c r="A14" s="99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93"/>
    </row>
    <row r="15" spans="1:13" ht="15">
      <c r="A15" s="99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93"/>
    </row>
    <row r="16" spans="1:13" ht="15">
      <c r="A16" s="99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93"/>
    </row>
    <row r="17" spans="1:13" ht="15">
      <c r="A17" s="99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93"/>
    </row>
    <row r="18" spans="1:13" ht="15">
      <c r="A18" s="99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93"/>
    </row>
    <row r="19" spans="1:13" ht="15">
      <c r="A19" s="99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93"/>
    </row>
    <row r="20" spans="1:13" ht="15">
      <c r="A20" s="99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93"/>
    </row>
    <row r="21" spans="1:13" ht="15">
      <c r="A21" s="99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93"/>
    </row>
    <row r="22" spans="1:13" ht="15">
      <c r="A22" s="99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93"/>
    </row>
    <row r="23" spans="1:13" ht="15">
      <c r="A23" s="99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93"/>
    </row>
    <row r="24" spans="1:13" ht="15">
      <c r="A24" s="99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93"/>
    </row>
    <row r="25" spans="1:13" ht="15">
      <c r="A25" s="99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93"/>
    </row>
    <row r="26" spans="1:13" ht="15">
      <c r="A26" s="99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93"/>
    </row>
    <row r="27" spans="1:13" ht="15.75" thickBot="1">
      <c r="A27" s="101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93"/>
    </row>
    <row r="28" spans="1:13" ht="15">
      <c r="A28" s="96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3"/>
    </row>
    <row r="29" spans="1:13" ht="15">
      <c r="A29" s="226" t="s">
        <v>194</v>
      </c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</row>
    <row r="30" spans="1:13" ht="15">
      <c r="A30" s="231" t="s">
        <v>147</v>
      </c>
      <c r="B30" s="231"/>
      <c r="C30" s="231"/>
      <c r="D30" s="231"/>
      <c r="E30" s="231"/>
      <c r="F30" s="96"/>
      <c r="G30" s="96"/>
      <c r="H30" s="96"/>
      <c r="I30" s="96"/>
      <c r="J30" s="96"/>
      <c r="K30" s="96"/>
      <c r="L30" s="96"/>
      <c r="M30" s="93"/>
    </row>
    <row r="31" spans="1:13" ht="15">
      <c r="A31" s="234" t="s">
        <v>179</v>
      </c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</row>
    <row r="32" spans="1:13" ht="15">
      <c r="A32" s="234"/>
      <c r="B32" s="234"/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</row>
  </sheetData>
  <sheetProtection/>
  <mergeCells count="17">
    <mergeCell ref="A30:E30"/>
    <mergeCell ref="E7:F7"/>
    <mergeCell ref="G7:H7"/>
    <mergeCell ref="J7:K7"/>
    <mergeCell ref="A31:M32"/>
    <mergeCell ref="A7:A8"/>
    <mergeCell ref="B7:B8"/>
    <mergeCell ref="C7:C8"/>
    <mergeCell ref="D7:D8"/>
    <mergeCell ref="L7:L8"/>
    <mergeCell ref="A29:M29"/>
    <mergeCell ref="A1:M1"/>
    <mergeCell ref="A2:M2"/>
    <mergeCell ref="A3:M3"/>
    <mergeCell ref="A5:L5"/>
    <mergeCell ref="A4:L4"/>
    <mergeCell ref="J6:K6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0"/>
  <sheetViews>
    <sheetView zoomScale="85" zoomScaleNormal="85" zoomScalePageLayoutView="0" workbookViewId="0" topLeftCell="A4">
      <selection activeCell="D20" sqref="D20"/>
    </sheetView>
  </sheetViews>
  <sheetFormatPr defaultColWidth="40.625" defaultRowHeight="12.75"/>
  <cols>
    <col min="1" max="1" width="15.50390625" style="1" customWidth="1"/>
    <col min="2" max="2" width="26.625" style="1" customWidth="1"/>
    <col min="3" max="3" width="25.50390625" style="1" customWidth="1"/>
    <col min="4" max="4" width="28.125" style="1" customWidth="1"/>
    <col min="5" max="5" width="35.125" style="1" customWidth="1"/>
    <col min="6" max="16384" width="40.625" style="1" customWidth="1"/>
  </cols>
  <sheetData>
    <row r="1" spans="5:17" ht="15.75">
      <c r="E1" s="132" t="s">
        <v>141</v>
      </c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</row>
    <row r="2" ht="13.5">
      <c r="D2" s="122"/>
    </row>
    <row r="3" spans="2:4" ht="20.25" customHeight="1">
      <c r="B3" s="123" t="s">
        <v>190</v>
      </c>
      <c r="C3" s="124"/>
      <c r="D3" s="124"/>
    </row>
    <row r="4" spans="2:4" ht="15">
      <c r="B4" s="124" t="s">
        <v>294</v>
      </c>
      <c r="C4" s="124"/>
      <c r="D4" s="124"/>
    </row>
    <row r="5" spans="2:4" ht="12.75">
      <c r="B5" s="239" t="s">
        <v>192</v>
      </c>
      <c r="C5" s="239"/>
      <c r="D5" s="239"/>
    </row>
    <row r="6" spans="2:4" ht="15">
      <c r="B6" s="257" t="s">
        <v>299</v>
      </c>
      <c r="C6" s="258"/>
      <c r="D6" s="258"/>
    </row>
    <row r="7" ht="13.5" thickBot="1"/>
    <row r="8" spans="1:5" ht="12.75">
      <c r="A8" s="251" t="s">
        <v>193</v>
      </c>
      <c r="B8" s="252"/>
      <c r="C8" s="249" t="s">
        <v>189</v>
      </c>
      <c r="D8" s="250"/>
      <c r="E8" s="240" t="s">
        <v>201</v>
      </c>
    </row>
    <row r="9" spans="1:5" ht="38.25" customHeight="1">
      <c r="A9" s="253"/>
      <c r="B9" s="254"/>
      <c r="C9" s="133" t="s">
        <v>301</v>
      </c>
      <c r="D9" s="134" t="s">
        <v>302</v>
      </c>
      <c r="E9" s="241"/>
    </row>
    <row r="10" spans="1:5" ht="12.75" customHeight="1">
      <c r="A10" s="255" t="s">
        <v>185</v>
      </c>
      <c r="B10" s="245" t="s">
        <v>186</v>
      </c>
      <c r="C10" s="245" t="s">
        <v>187</v>
      </c>
      <c r="D10" s="247" t="s">
        <v>188</v>
      </c>
      <c r="E10" s="241"/>
    </row>
    <row r="11" spans="1:5" ht="13.5" thickBot="1">
      <c r="A11" s="256"/>
      <c r="B11" s="246"/>
      <c r="C11" s="246"/>
      <c r="D11" s="248"/>
      <c r="E11" s="242"/>
    </row>
    <row r="12" spans="1:5" ht="126" customHeight="1">
      <c r="A12" s="141" t="s">
        <v>300</v>
      </c>
      <c r="B12" s="125"/>
      <c r="C12" s="126">
        <v>32299.62</v>
      </c>
      <c r="D12" s="127">
        <v>4878.51</v>
      </c>
      <c r="E12" s="23"/>
    </row>
    <row r="13" spans="1:5" ht="70.5" customHeight="1">
      <c r="A13" s="142" t="s">
        <v>277</v>
      </c>
      <c r="B13" s="128" t="s">
        <v>278</v>
      </c>
      <c r="C13" s="129">
        <v>8562.56</v>
      </c>
      <c r="D13" s="130">
        <v>1748.28</v>
      </c>
      <c r="E13" s="143" t="s">
        <v>279</v>
      </c>
    </row>
    <row r="14" spans="1:5" ht="97.5" customHeight="1">
      <c r="A14" s="144" t="s">
        <v>280</v>
      </c>
      <c r="B14" s="128" t="s">
        <v>281</v>
      </c>
      <c r="C14" s="150">
        <v>10241.37</v>
      </c>
      <c r="D14" s="149">
        <v>180</v>
      </c>
      <c r="E14" s="146" t="s">
        <v>282</v>
      </c>
    </row>
    <row r="15" spans="1:5" ht="60.75">
      <c r="A15" s="144" t="s">
        <v>283</v>
      </c>
      <c r="B15" s="128" t="s">
        <v>284</v>
      </c>
      <c r="C15" s="150">
        <v>272</v>
      </c>
      <c r="D15" s="149">
        <v>2.2</v>
      </c>
      <c r="E15" s="25" t="s">
        <v>295</v>
      </c>
    </row>
    <row r="16" spans="1:5" ht="71.25">
      <c r="A16" s="144" t="s">
        <v>285</v>
      </c>
      <c r="B16" s="128" t="s">
        <v>286</v>
      </c>
      <c r="C16" s="147">
        <v>705</v>
      </c>
      <c r="D16" s="148">
        <v>85.36</v>
      </c>
      <c r="E16" s="143" t="s">
        <v>287</v>
      </c>
    </row>
    <row r="17" spans="1:5" ht="81">
      <c r="A17" s="142" t="s">
        <v>288</v>
      </c>
      <c r="B17" s="128" t="s">
        <v>289</v>
      </c>
      <c r="C17" s="151">
        <v>11430</v>
      </c>
      <c r="D17" s="130">
        <v>2689.09</v>
      </c>
      <c r="E17" s="143" t="s">
        <v>296</v>
      </c>
    </row>
    <row r="18" spans="1:5" ht="80.25" customHeight="1">
      <c r="A18" s="142" t="s">
        <v>290</v>
      </c>
      <c r="B18" s="128" t="s">
        <v>291</v>
      </c>
      <c r="C18" s="129">
        <v>869.53</v>
      </c>
      <c r="D18" s="130">
        <v>93.58</v>
      </c>
      <c r="E18" s="143" t="s">
        <v>292</v>
      </c>
    </row>
    <row r="19" spans="1:5" ht="81.75" thickBot="1">
      <c r="A19" s="145" t="s">
        <v>303</v>
      </c>
      <c r="B19" s="131" t="s">
        <v>293</v>
      </c>
      <c r="C19" s="152">
        <v>219.16</v>
      </c>
      <c r="D19" s="154">
        <v>80</v>
      </c>
      <c r="E19" s="52"/>
    </row>
    <row r="20" spans="1:5" ht="27" customHeight="1" thickBot="1">
      <c r="A20" s="243" t="s">
        <v>191</v>
      </c>
      <c r="B20" s="244"/>
      <c r="C20" s="155">
        <f>C13+C14+C15+C16+C17+C18+C19</f>
        <v>32299.62</v>
      </c>
      <c r="D20" s="153">
        <f>D13+D14+D15+D16+D17+D18+D19</f>
        <v>4878.51</v>
      </c>
      <c r="E20" s="42"/>
    </row>
  </sheetData>
  <sheetProtection/>
  <mergeCells count="10">
    <mergeCell ref="B5:D5"/>
    <mergeCell ref="E8:E11"/>
    <mergeCell ref="A20:B20"/>
    <mergeCell ref="C10:C11"/>
    <mergeCell ref="D10:D11"/>
    <mergeCell ref="C8:D8"/>
    <mergeCell ref="A8:B9"/>
    <mergeCell ref="A10:A11"/>
    <mergeCell ref="B10:B11"/>
    <mergeCell ref="B6:D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2017-05-18T07:36:26Z</cp:lastPrinted>
  <dcterms:created xsi:type="dcterms:W3CDTF">2007-10-25T07:17:21Z</dcterms:created>
  <dcterms:modified xsi:type="dcterms:W3CDTF">2018-05-24T13:51:15Z</dcterms:modified>
  <cp:category/>
  <cp:version/>
  <cp:contentType/>
  <cp:contentStatus/>
</cp:coreProperties>
</file>