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000" windowHeight="1011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<sst xmlns="http://schemas.openxmlformats.org/spreadsheetml/2006/main" count="482" uniqueCount="310">
  <si>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</si>
  <si>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</si>
  <si>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</si>
  <si>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</si>
  <si>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</si>
  <si>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</si>
  <si>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</si>
  <si>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</si>
  <si>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</si>
  <si>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</si>
  <si>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</si>
  <si>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</si>
  <si>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</si>
  <si>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</si>
  <si>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</si>
  <si>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</si>
  <si>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</si>
  <si>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</si>
  <si>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</si>
  <si>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</si>
  <si>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</si>
  <si>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</si>
  <si>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</si>
  <si>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</si>
  <si>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</si>
  <si>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</si>
  <si>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</si>
  <si>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</si>
  <si>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</si>
  <si>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</si>
  <si>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</si>
  <si>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</si>
  <si>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</si>
  <si>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</si>
  <si>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</si>
  <si>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</si>
  <si>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</si>
  <si>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</si>
  <si>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</si>
  <si>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</si>
  <si>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</si>
  <si>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</si>
  <si>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</si>
  <si>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</si>
  <si>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</si>
  <si>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</si>
  <si>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</si>
  <si>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</si>
  <si>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</si>
  <si>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</si>
  <si>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</si>
  <si>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</si>
  <si>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</si>
  <si>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</si>
  <si>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</si>
  <si>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</si>
  <si>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</si>
  <si>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</si>
  <si>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</si>
  <si>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</si>
  <si>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</si>
  <si>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</si>
  <si>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</si>
  <si>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</si>
  <si>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</si>
  <si>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</si>
  <si>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</si>
  <si>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</si>
  <si>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</si>
  <si>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</si>
  <si>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</si>
  <si>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</si>
  <si>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</si>
  <si>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</si>
  <si>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</si>
  <si>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</si>
  <si>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</si>
  <si>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</si>
  <si>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</si>
  <si>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</si>
  <si>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</si>
  <si>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</si>
  <si>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</si>
  <si>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</si>
  <si>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</si>
  <si>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</si>
  <si>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</si>
  <si>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</si>
  <si>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</si>
  <si>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</si>
  <si>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</si>
  <si>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</si>
  <si>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</si>
  <si>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</si>
  <si>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</si>
  <si>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</si>
  <si>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</si>
  <si>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</si>
  <si>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</si>
  <si>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</si>
  <si>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</si>
  <si>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</si>
  <si>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</si>
  <si>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</si>
  <si>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</si>
  <si>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</si>
  <si>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</si>
  <si>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</si>
  <si>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</si>
  <si>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</si>
  <si>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</si>
  <si>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</si>
  <si>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</si>
  <si>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</si>
  <si>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</si>
  <si>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</si>
  <si>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</si>
  <si>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</si>
  <si>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</si>
  <si>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</si>
  <si>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</si>
  <si>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</si>
  <si>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</si>
  <si>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</si>
  <si>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</si>
  <si>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</si>
  <si>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</si>
  <si>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</si>
  <si>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</si>
  <si>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</si>
  <si>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</si>
  <si>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</si>
  <si>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</si>
  <si>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</si>
  <si>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</si>
  <si>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</si>
  <si>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</si>
  <si>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</si>
  <si>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</si>
  <si>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</si>
  <si>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</si>
  <si>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</si>
  <si>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</si>
  <si>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</si>
  <si>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</si>
  <si>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</si>
  <si>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</si>
  <si>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</si>
  <si>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</si>
  <si>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</si>
  <si>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</si>
  <si>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</si>
  <si>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</si>
  <si>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</si>
  <si>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</si>
  <si>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</si>
  <si>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</si>
  <si>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</si>
  <si>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</si>
  <si>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</si>
  <si>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</si>
  <si>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</si>
  <si>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</si>
  <si>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</si>
  <si>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</si>
  <si>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</si>
  <si>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</si>
  <si>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</si>
  <si>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</si>
  <si>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</si>
  <si>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</si>
  <si>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</si>
  <si>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</si>
  <si>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</si>
  <si>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</si>
  <si>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</si>
  <si>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</si>
  <si>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</si>
  <si>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</si>
  <si>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</si>
  <si>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</si>
  <si>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</si>
  <si>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</si>
  <si>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</si>
  <si>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</si>
  <si>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</si>
  <si>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</si>
  <si>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</si>
  <si>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</si>
  <si>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</si>
  <si>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</si>
  <si>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</si>
  <si>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</si>
  <si>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</si>
  <si>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</si>
  <si>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</si>
  <si>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</si>
  <si>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</si>
  <si>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</si>
  <si>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</si>
  <si>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</si>
  <si>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</si>
  <si>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</si>
  <si>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</si>
  <si>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</si>
  <si>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</si>
  <si>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</si>
  <si>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</si>
  <si>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</si>
  <si>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</si>
  <si>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</si>
  <si>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</si>
  <si>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</si>
  <si>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</si>
  <si>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</si>
  <si>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</si>
  <si>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</si>
  <si>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</si>
  <si>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</si>
  <si>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</si>
  <si>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</si>
  <si>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</si>
  <si>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</si>
  <si>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</si>
  <si>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</si>
  <si>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</si>
  <si>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</si>
  <si>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</si>
  <si>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</si>
  <si>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</si>
  <si>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</si>
  <si>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</si>
  <si>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</si>
  <si>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</si>
  <si>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</si>
  <si>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</si>
  <si>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</si>
  <si>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</si>
  <si>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</si>
  <si>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</si>
  <si>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</si>
  <si>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</si>
  <si>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</si>
  <si>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</si>
  <si>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</si>
  <si>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</si>
  <si>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</si>
  <si>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</si>
  <si>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</si>
  <si>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</si>
  <si>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</si>
  <si>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</si>
  <si>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</si>
  <si>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</si>
  <si>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</si>
  <si>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</si>
  <si>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</si>
  <si>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</si>
  <si>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</si>
  <si>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</si>
  <si>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</si>
  <si>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</si>
  <si>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</si>
  <si>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</si>
  <si>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</si>
  <si>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</si>
  <si>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</si>
  <si>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</si>
  <si>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</si>
  <si>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</si>
  <si>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</si>
  <si>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</si>
  <si>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</si>
  <si>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</si>
  <si>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</si>
  <si>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</si>
  <si>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</si>
  <si>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</si>
  <si>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</si>
  <si>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</si>
  <si>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</si>
  <si>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</si>
  <si>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</si>
  <si>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</si>
  <si>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</si>
  <si>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</si>
  <si>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</si>
  <si>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</si>
  <si>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</si>
  <si>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</si>
  <si>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</si>
  <si>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</si>
  <si>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Расходы на содержание МКУК "Сяськелевский ИДЦ", проведение праздничных мероприятий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</si>
  <si>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</si>
  <si>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Подпрограмма 2 «Содержание и развитие сети автомобильных дорог местного значения в Сяськелевском сельском поселении»</t>
  </si>
  <si>
    <t>установка системы оповещения</t>
  </si>
  <si>
    <t>9мес. 2020г. отчет</t>
  </si>
  <si>
    <t>за  2020 г.</t>
  </si>
  <si>
    <t>за 9 месяцев 2020года</t>
  </si>
  <si>
    <t>Объем запланированных средств на 2020 г.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</si>
  <si>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.</t>
  </si>
  <si>
    <t>проведение комплекса кадастровых работ мероприятия по поддержки малого предпринимательства</t>
  </si>
  <si>
    <t xml:space="preserve">Составление смет,  дизайн проект  </t>
  </si>
  <si>
    <t xml:space="preserve">Подпрограмма 8
Формирование законопослушного поведения участников дорожного движения в муниципальном образовании Сяськелевского сельского поселения Гатчинского муниципального района Ленинградской области на 2019-2020 годы
</t>
  </si>
  <si>
    <t>Сокращение количества дорожно-транспортных происшествий с пострадавшими.</t>
  </si>
  <si>
    <t>Объем  выделенных средств в рамках программы за 9 полугодие  2020 г.</t>
  </si>
  <si>
    <t>16/55</t>
  </si>
  <si>
    <t>88,9/107,8</t>
  </si>
  <si>
    <t>3/18</t>
  </si>
  <si>
    <t>150/900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</si>
</sst>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40" xfId="0" applyFont="1" applyBorder="1" applyAlignment="1">
      <alignment horizontal="center" vertical="top"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2" fontId="1" fillId="33" borderId="34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26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8" fontId="1" fillId="0" borderId="10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41" xfId="0" applyFont="1" applyFill="1" applyBorder="1" applyAlignment="1">
      <alignment horizontal="center" vertical="center" wrapText="1"/>
    </xf>
    <xf numFmtId="0" fontId="37" fillId="33" borderId="42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34" fillId="33" borderId="10" xfId="0" applyFont="1" applyFill="1" applyBorder="1" applyAlignment="1">
      <alignment vertical="top" wrapText="1"/>
    </xf>
    <xf numFmtId="2" fontId="1" fillId="33" borderId="43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0" fontId="11" fillId="0" borderId="34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4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4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5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8" fillId="0" borderId="6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7" fillId="33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138" zoomScaleNormal="138" zoomScalePageLayoutView="0" workbookViewId="0" topLeftCell="A142">
      <selection activeCell="D110" sqref="D110:F110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26" t="s">
        <v>82</v>
      </c>
      <c r="B1" s="226"/>
      <c r="C1" s="226"/>
      <c r="D1" s="226"/>
      <c r="E1" s="226"/>
    </row>
    <row r="2" spans="1:5" ht="17.25" customHeight="1">
      <c r="A2" s="208" t="s">
        <v>49</v>
      </c>
      <c r="B2" s="208"/>
      <c r="C2" s="208"/>
      <c r="D2" s="208"/>
      <c r="E2" s="208"/>
    </row>
    <row r="3" spans="1:5" ht="17.25" customHeight="1">
      <c r="A3" s="208" t="s">
        <v>273</v>
      </c>
      <c r="B3" s="208"/>
      <c r="C3" s="208"/>
      <c r="D3" s="208"/>
      <c r="E3" s="208"/>
    </row>
    <row r="4" spans="1:5" ht="17.25" customHeight="1">
      <c r="A4" s="220" t="s">
        <v>274</v>
      </c>
      <c r="B4" s="221"/>
      <c r="C4" s="208"/>
      <c r="D4" s="208"/>
      <c r="E4" s="208"/>
    </row>
    <row r="5" spans="1:5" ht="13.5" customHeight="1">
      <c r="A5" s="211" t="s">
        <v>272</v>
      </c>
      <c r="B5" s="211"/>
      <c r="C5" s="211"/>
      <c r="D5" s="211"/>
      <c r="E5" s="211"/>
    </row>
    <row r="6" spans="1:5" ht="17.25" customHeight="1">
      <c r="A6" s="227" t="s">
        <v>275</v>
      </c>
      <c r="B6" s="227"/>
      <c r="C6" s="227"/>
      <c r="D6" s="227"/>
      <c r="E6" s="227"/>
    </row>
    <row r="7" spans="1:5" ht="18" customHeight="1" thickBot="1">
      <c r="A7" s="222" t="s">
        <v>297</v>
      </c>
      <c r="B7" s="223"/>
      <c r="C7" s="223"/>
      <c r="D7" s="223"/>
      <c r="E7" s="223"/>
    </row>
    <row r="8" spans="1:5" ht="24" customHeight="1">
      <c r="A8" s="216" t="s">
        <v>0</v>
      </c>
      <c r="B8" s="228" t="s">
        <v>1</v>
      </c>
      <c r="C8" s="218" t="s">
        <v>83</v>
      </c>
      <c r="D8" s="224" t="s">
        <v>296</v>
      </c>
      <c r="E8" s="209" t="s">
        <v>194</v>
      </c>
    </row>
    <row r="9" spans="1:5" ht="30" customHeight="1" thickBot="1">
      <c r="A9" s="217"/>
      <c r="B9" s="229"/>
      <c r="C9" s="219"/>
      <c r="D9" s="225"/>
      <c r="E9" s="210"/>
    </row>
    <row r="10" spans="1:5" ht="15" customHeight="1" thickBot="1">
      <c r="A10" s="202" t="s">
        <v>84</v>
      </c>
      <c r="B10" s="203"/>
      <c r="C10" s="203"/>
      <c r="D10" s="213"/>
      <c r="E10" s="214"/>
    </row>
    <row r="11" spans="1:5" ht="26.25">
      <c r="A11" s="22" t="s">
        <v>2</v>
      </c>
      <c r="B11" s="47" t="s">
        <v>169</v>
      </c>
      <c r="C11" s="20" t="s">
        <v>3</v>
      </c>
      <c r="D11" s="12">
        <v>5133</v>
      </c>
      <c r="E11" s="23">
        <v>96.6</v>
      </c>
    </row>
    <row r="12" spans="1:5" ht="12.75">
      <c r="A12" s="24" t="s">
        <v>4</v>
      </c>
      <c r="B12" s="5" t="s">
        <v>195</v>
      </c>
      <c r="C12" s="6" t="s">
        <v>3</v>
      </c>
      <c r="D12" s="4">
        <v>24</v>
      </c>
      <c r="E12" s="25">
        <v>114.3</v>
      </c>
    </row>
    <row r="13" spans="1:5" ht="12.75">
      <c r="A13" s="24" t="s">
        <v>5</v>
      </c>
      <c r="B13" s="5" t="s">
        <v>85</v>
      </c>
      <c r="C13" s="6" t="s">
        <v>3</v>
      </c>
      <c r="D13" s="4">
        <v>46</v>
      </c>
      <c r="E13" s="25">
        <v>131.4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-39</v>
      </c>
      <c r="E14" s="25">
        <v>54.1</v>
      </c>
    </row>
    <row r="15" spans="1:5" ht="12.75">
      <c r="A15" s="26" t="s">
        <v>76</v>
      </c>
      <c r="B15" s="5" t="s">
        <v>91</v>
      </c>
      <c r="C15" s="102" t="s">
        <v>227</v>
      </c>
      <c r="D15" s="4">
        <v>4.67</v>
      </c>
      <c r="E15" s="25">
        <v>118.2</v>
      </c>
    </row>
    <row r="16" spans="1:5" ht="12.75">
      <c r="A16" s="24" t="s">
        <v>75</v>
      </c>
      <c r="B16" s="5" t="s">
        <v>92</v>
      </c>
      <c r="C16" s="102" t="s">
        <v>227</v>
      </c>
      <c r="D16" s="149">
        <v>9</v>
      </c>
      <c r="E16" s="25">
        <v>136.5</v>
      </c>
    </row>
    <row r="17" spans="1:5" ht="12.75">
      <c r="A17" s="26" t="s">
        <v>77</v>
      </c>
      <c r="B17" s="5" t="s">
        <v>93</v>
      </c>
      <c r="C17" s="102" t="s">
        <v>227</v>
      </c>
      <c r="D17" s="4"/>
      <c r="E17" s="25"/>
    </row>
    <row r="18" spans="1:5" ht="13.5" customHeight="1" thickBot="1">
      <c r="A18" s="27" t="s">
        <v>166</v>
      </c>
      <c r="B18" s="44" t="s">
        <v>78</v>
      </c>
      <c r="C18" s="102" t="s">
        <v>227</v>
      </c>
      <c r="D18" s="30"/>
      <c r="E18" s="31"/>
    </row>
    <row r="19" spans="1:5" ht="15" customHeight="1" thickBot="1">
      <c r="A19" s="202" t="s">
        <v>228</v>
      </c>
      <c r="B19" s="203"/>
      <c r="C19" s="203"/>
      <c r="D19" s="203"/>
      <c r="E19" s="204"/>
    </row>
    <row r="20" spans="1:5" ht="25.5" customHeight="1">
      <c r="A20" s="177" t="s">
        <v>50</v>
      </c>
      <c r="B20" s="33" t="s">
        <v>206</v>
      </c>
      <c r="C20" s="34" t="s">
        <v>3</v>
      </c>
      <c r="D20" s="35">
        <v>368</v>
      </c>
      <c r="E20" s="36">
        <v>98.8</v>
      </c>
    </row>
    <row r="21" spans="1:5" ht="11.25" customHeight="1">
      <c r="A21" s="194"/>
      <c r="B21" s="191" t="s">
        <v>234</v>
      </c>
      <c r="C21" s="192"/>
      <c r="D21" s="192"/>
      <c r="E21" s="193"/>
    </row>
    <row r="22" spans="1:5" ht="12.75">
      <c r="A22" s="194"/>
      <c r="B22" s="9" t="s">
        <v>25</v>
      </c>
      <c r="C22" s="6" t="s">
        <v>3</v>
      </c>
      <c r="D22" s="4">
        <v>264</v>
      </c>
      <c r="E22" s="25">
        <v>96.7</v>
      </c>
    </row>
    <row r="23" spans="1:5" ht="12.75">
      <c r="A23" s="194"/>
      <c r="B23" s="9" t="s">
        <v>26</v>
      </c>
      <c r="C23" s="6" t="s">
        <v>3</v>
      </c>
      <c r="D23" s="4"/>
      <c r="E23" s="25"/>
    </row>
    <row r="24" spans="1:5" ht="12.75">
      <c r="A24" s="194"/>
      <c r="B24" s="9" t="s">
        <v>20</v>
      </c>
      <c r="C24" s="6" t="s">
        <v>3</v>
      </c>
      <c r="D24" s="4"/>
      <c r="E24" s="25"/>
    </row>
    <row r="25" spans="1:5" ht="12.75" customHeight="1">
      <c r="A25" s="194"/>
      <c r="B25" s="9" t="s">
        <v>27</v>
      </c>
      <c r="C25" s="6" t="s">
        <v>3</v>
      </c>
      <c r="D25" s="4"/>
      <c r="E25" s="25"/>
    </row>
    <row r="26" spans="1:5" ht="12.75">
      <c r="A26" s="194"/>
      <c r="B26" s="9" t="s">
        <v>19</v>
      </c>
      <c r="C26" s="6" t="s">
        <v>3</v>
      </c>
      <c r="D26" s="4"/>
      <c r="E26" s="25"/>
    </row>
    <row r="27" spans="1:5" ht="37.5" customHeight="1">
      <c r="A27" s="194"/>
      <c r="B27" s="9" t="s">
        <v>28</v>
      </c>
      <c r="C27" s="6" t="s">
        <v>3</v>
      </c>
      <c r="D27" s="4">
        <v>8</v>
      </c>
      <c r="E27" s="145">
        <v>133.3</v>
      </c>
    </row>
    <row r="28" spans="1:5" ht="12.75">
      <c r="A28" s="194"/>
      <c r="B28" s="9" t="s">
        <v>29</v>
      </c>
      <c r="C28" s="6" t="s">
        <v>3</v>
      </c>
      <c r="D28" s="4"/>
      <c r="E28" s="25"/>
    </row>
    <row r="29" spans="1:5" ht="12.75">
      <c r="A29" s="194"/>
      <c r="B29" s="9" t="s">
        <v>24</v>
      </c>
      <c r="C29" s="6" t="s">
        <v>3</v>
      </c>
      <c r="D29" s="4">
        <v>73</v>
      </c>
      <c r="E29" s="25">
        <v>101.4</v>
      </c>
    </row>
    <row r="30" spans="1:5" ht="12.75">
      <c r="A30" s="194"/>
      <c r="B30" s="9" t="s">
        <v>30</v>
      </c>
      <c r="C30" s="6" t="s">
        <v>3</v>
      </c>
      <c r="D30" s="4">
        <v>6</v>
      </c>
      <c r="E30" s="25">
        <v>120</v>
      </c>
    </row>
    <row r="31" spans="1:5" ht="26.25">
      <c r="A31" s="194"/>
      <c r="B31" s="9" t="s">
        <v>31</v>
      </c>
      <c r="C31" s="6" t="s">
        <v>3</v>
      </c>
      <c r="D31" s="4">
        <v>5</v>
      </c>
      <c r="E31" s="25">
        <v>100</v>
      </c>
    </row>
    <row r="32" spans="1:5" ht="26.25">
      <c r="A32" s="195"/>
      <c r="B32" s="9" t="s">
        <v>32</v>
      </c>
      <c r="C32" s="6" t="s">
        <v>3</v>
      </c>
      <c r="D32" s="4">
        <v>12</v>
      </c>
      <c r="E32" s="25">
        <v>109.1</v>
      </c>
    </row>
    <row r="33" spans="1:5" ht="24" customHeight="1">
      <c r="A33" s="24" t="s">
        <v>58</v>
      </c>
      <c r="B33" s="44" t="s">
        <v>207</v>
      </c>
      <c r="C33" s="6" t="s">
        <v>48</v>
      </c>
      <c r="D33" s="4"/>
      <c r="E33" s="25"/>
    </row>
    <row r="34" spans="1:5" ht="26.25">
      <c r="A34" s="179" t="s">
        <v>56</v>
      </c>
      <c r="B34" s="5" t="s">
        <v>208</v>
      </c>
      <c r="C34" s="6" t="s">
        <v>47</v>
      </c>
      <c r="D34" s="4"/>
      <c r="E34" s="25"/>
    </row>
    <row r="35" spans="1:5" ht="12.75">
      <c r="A35" s="194"/>
      <c r="B35" s="191" t="s">
        <v>217</v>
      </c>
      <c r="C35" s="192"/>
      <c r="D35" s="192"/>
      <c r="E35" s="193"/>
    </row>
    <row r="36" spans="1:5" ht="12.75">
      <c r="A36" s="194"/>
      <c r="B36" s="5" t="s">
        <v>51</v>
      </c>
      <c r="C36" s="6" t="s">
        <v>47</v>
      </c>
      <c r="D36" s="4"/>
      <c r="E36" s="25"/>
    </row>
    <row r="37" spans="1:5" ht="26.25">
      <c r="A37" s="194"/>
      <c r="B37" s="5" t="s">
        <v>269</v>
      </c>
      <c r="C37" s="6"/>
      <c r="D37" s="4"/>
      <c r="E37" s="25"/>
    </row>
    <row r="38" spans="1:5" ht="12.75">
      <c r="A38" s="194"/>
      <c r="B38" s="5"/>
      <c r="C38" s="6"/>
      <c r="D38" s="4"/>
      <c r="E38" s="25"/>
    </row>
    <row r="39" spans="1:5" ht="12.75">
      <c r="A39" s="194"/>
      <c r="B39" s="5" t="s">
        <v>196</v>
      </c>
      <c r="C39" s="6" t="s">
        <v>47</v>
      </c>
      <c r="D39" s="4"/>
      <c r="E39" s="25"/>
    </row>
    <row r="40" spans="1:5" ht="26.25">
      <c r="A40" s="194"/>
      <c r="B40" s="5" t="s">
        <v>269</v>
      </c>
      <c r="C40" s="104"/>
      <c r="D40" s="4"/>
      <c r="E40" s="107"/>
    </row>
    <row r="41" spans="1:5" ht="12.75">
      <c r="A41" s="194"/>
      <c r="B41" s="5"/>
      <c r="C41" s="104"/>
      <c r="D41" s="4"/>
      <c r="E41" s="107"/>
    </row>
    <row r="42" spans="1:5" ht="12.75">
      <c r="A42" s="194"/>
      <c r="B42" s="196" t="s">
        <v>89</v>
      </c>
      <c r="C42" s="197"/>
      <c r="D42" s="197"/>
      <c r="E42" s="198"/>
    </row>
    <row r="43" spans="1:5" ht="12.75">
      <c r="A43" s="194"/>
      <c r="B43" s="2" t="s">
        <v>25</v>
      </c>
      <c r="C43" s="6" t="s">
        <v>47</v>
      </c>
      <c r="D43" s="4"/>
      <c r="E43" s="25"/>
    </row>
    <row r="44" spans="1:5" ht="12.75">
      <c r="A44" s="194"/>
      <c r="B44" s="2" t="s">
        <v>26</v>
      </c>
      <c r="C44" s="6" t="s">
        <v>47</v>
      </c>
      <c r="D44" s="4"/>
      <c r="E44" s="25"/>
    </row>
    <row r="45" spans="1:5" ht="12.75">
      <c r="A45" s="194"/>
      <c r="B45" s="2" t="s">
        <v>20</v>
      </c>
      <c r="C45" s="6" t="s">
        <v>47</v>
      </c>
      <c r="D45" s="4"/>
      <c r="E45" s="25"/>
    </row>
    <row r="46" spans="1:5" ht="12.75" customHeight="1">
      <c r="A46" s="194"/>
      <c r="B46" s="2" t="s">
        <v>27</v>
      </c>
      <c r="C46" s="6" t="s">
        <v>47</v>
      </c>
      <c r="D46" s="4"/>
      <c r="E46" s="25"/>
    </row>
    <row r="47" spans="1:5" ht="12.75">
      <c r="A47" s="194"/>
      <c r="B47" s="2" t="s">
        <v>19</v>
      </c>
      <c r="C47" s="6" t="s">
        <v>47</v>
      </c>
      <c r="D47" s="4"/>
      <c r="E47" s="25"/>
    </row>
    <row r="48" spans="1:5" ht="36" customHeight="1">
      <c r="A48" s="194"/>
      <c r="B48" s="2" t="s">
        <v>28</v>
      </c>
      <c r="C48" s="6" t="s">
        <v>47</v>
      </c>
      <c r="D48" s="4"/>
      <c r="E48" s="25"/>
    </row>
    <row r="49" spans="1:5" ht="11.25" customHeight="1">
      <c r="A49" s="194"/>
      <c r="B49" s="2" t="s">
        <v>29</v>
      </c>
      <c r="C49" s="6" t="s">
        <v>47</v>
      </c>
      <c r="D49" s="4"/>
      <c r="E49" s="25"/>
    </row>
    <row r="50" spans="1:5" ht="12.75">
      <c r="A50" s="194"/>
      <c r="B50" s="2" t="s">
        <v>24</v>
      </c>
      <c r="C50" s="6" t="s">
        <v>47</v>
      </c>
      <c r="D50" s="4"/>
      <c r="E50" s="25"/>
    </row>
    <row r="51" spans="1:5" ht="12.75">
      <c r="A51" s="194"/>
      <c r="B51" s="2" t="s">
        <v>30</v>
      </c>
      <c r="C51" s="6" t="s">
        <v>47</v>
      </c>
      <c r="D51" s="4"/>
      <c r="E51" s="25"/>
    </row>
    <row r="52" spans="1:5" ht="26.25">
      <c r="A52" s="194"/>
      <c r="B52" s="2" t="s">
        <v>31</v>
      </c>
      <c r="C52" s="6" t="s">
        <v>47</v>
      </c>
      <c r="D52" s="4"/>
      <c r="E52" s="25"/>
    </row>
    <row r="53" spans="1:5" ht="24" customHeight="1">
      <c r="A53" s="195"/>
      <c r="B53" s="2" t="s">
        <v>32</v>
      </c>
      <c r="C53" s="6" t="s">
        <v>47</v>
      </c>
      <c r="D53" s="4"/>
      <c r="E53" s="25"/>
    </row>
    <row r="54" spans="1:5" ht="26.25">
      <c r="A54" s="179" t="s">
        <v>59</v>
      </c>
      <c r="B54" s="5" t="s">
        <v>209</v>
      </c>
      <c r="C54" s="3" t="s">
        <v>17</v>
      </c>
      <c r="D54" s="149">
        <v>39842.8</v>
      </c>
      <c r="E54" s="25">
        <v>108.5</v>
      </c>
    </row>
    <row r="55" spans="1:5" ht="12.75">
      <c r="A55" s="194"/>
      <c r="B55" s="191" t="s">
        <v>86</v>
      </c>
      <c r="C55" s="192"/>
      <c r="D55" s="192"/>
      <c r="E55" s="193"/>
    </row>
    <row r="56" spans="1:5" ht="12.75">
      <c r="A56" s="194"/>
      <c r="B56" s="9" t="s">
        <v>25</v>
      </c>
      <c r="C56" s="3" t="s">
        <v>17</v>
      </c>
      <c r="D56" s="4">
        <v>36163</v>
      </c>
      <c r="E56" s="145">
        <v>116.4</v>
      </c>
    </row>
    <row r="57" spans="1:5" ht="12.75">
      <c r="A57" s="194"/>
      <c r="B57" s="9" t="s">
        <v>26</v>
      </c>
      <c r="C57" s="3" t="s">
        <v>17</v>
      </c>
      <c r="D57" s="4"/>
      <c r="E57" s="25"/>
    </row>
    <row r="58" spans="1:5" ht="12.75">
      <c r="A58" s="194"/>
      <c r="B58" s="9" t="s">
        <v>20</v>
      </c>
      <c r="C58" s="3" t="s">
        <v>17</v>
      </c>
      <c r="D58" s="4"/>
      <c r="E58" s="25"/>
    </row>
    <row r="59" spans="1:5" ht="12.75" customHeight="1">
      <c r="A59" s="194"/>
      <c r="B59" s="9" t="s">
        <v>27</v>
      </c>
      <c r="C59" s="3" t="s">
        <v>17</v>
      </c>
      <c r="D59" s="4"/>
      <c r="E59" s="25"/>
    </row>
    <row r="60" spans="1:5" ht="12.75">
      <c r="A60" s="194"/>
      <c r="B60" s="9" t="s">
        <v>19</v>
      </c>
      <c r="C60" s="3" t="s">
        <v>17</v>
      </c>
      <c r="D60" s="4"/>
      <c r="E60" s="25"/>
    </row>
    <row r="61" spans="1:5" ht="36.75" customHeight="1">
      <c r="A61" s="194"/>
      <c r="B61" s="9" t="s">
        <v>28</v>
      </c>
      <c r="C61" s="3" t="s">
        <v>17</v>
      </c>
      <c r="D61" s="4">
        <v>39825</v>
      </c>
      <c r="E61" s="25">
        <v>110</v>
      </c>
    </row>
    <row r="62" spans="1:5" ht="12.75">
      <c r="A62" s="194"/>
      <c r="B62" s="9" t="s">
        <v>29</v>
      </c>
      <c r="C62" s="3" t="s">
        <v>17</v>
      </c>
      <c r="D62" s="4"/>
      <c r="E62" s="25"/>
    </row>
    <row r="63" spans="1:5" ht="12.75">
      <c r="A63" s="194"/>
      <c r="B63" s="9" t="s">
        <v>24</v>
      </c>
      <c r="C63" s="3" t="s">
        <v>17</v>
      </c>
      <c r="D63" s="4">
        <v>36708</v>
      </c>
      <c r="E63" s="25">
        <v>98.9</v>
      </c>
    </row>
    <row r="64" spans="1:5" ht="12.75">
      <c r="A64" s="194"/>
      <c r="B64" s="9" t="s">
        <v>30</v>
      </c>
      <c r="C64" s="3" t="s">
        <v>17</v>
      </c>
      <c r="D64" s="4">
        <v>49166</v>
      </c>
      <c r="E64" s="25">
        <v>101.1</v>
      </c>
    </row>
    <row r="65" spans="1:5" ht="26.25">
      <c r="A65" s="194"/>
      <c r="B65" s="9" t="s">
        <v>31</v>
      </c>
      <c r="C65" s="3" t="s">
        <v>17</v>
      </c>
      <c r="D65" s="4"/>
      <c r="E65" s="25"/>
    </row>
    <row r="66" spans="1:5" ht="27" thickBot="1">
      <c r="A66" s="215"/>
      <c r="B66" s="38" t="s">
        <v>32</v>
      </c>
      <c r="C66" s="39" t="s">
        <v>17</v>
      </c>
      <c r="D66" s="150">
        <v>42482.94</v>
      </c>
      <c r="E66" s="31">
        <v>98.4</v>
      </c>
    </row>
    <row r="67" spans="1:5" ht="15.75" customHeight="1" thickBot="1">
      <c r="A67" s="202" t="s">
        <v>229</v>
      </c>
      <c r="B67" s="203"/>
      <c r="C67" s="203"/>
      <c r="D67" s="203"/>
      <c r="E67" s="204"/>
    </row>
    <row r="68" spans="1:5" ht="66.75" customHeight="1">
      <c r="A68" s="32" t="s">
        <v>52</v>
      </c>
      <c r="B68" s="33" t="s">
        <v>94</v>
      </c>
      <c r="C68" s="42" t="s">
        <v>60</v>
      </c>
      <c r="D68" s="35"/>
      <c r="E68" s="36"/>
    </row>
    <row r="69" spans="1:5" ht="37.5" customHeight="1">
      <c r="A69" s="6" t="s">
        <v>61</v>
      </c>
      <c r="B69" s="114" t="s">
        <v>197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212" t="s">
        <v>210</v>
      </c>
      <c r="B72" s="213"/>
      <c r="C72" s="213"/>
      <c r="D72" s="213"/>
      <c r="E72" s="214"/>
    </row>
    <row r="73" spans="1:5" ht="26.25">
      <c r="A73" s="177" t="s">
        <v>62</v>
      </c>
      <c r="B73" s="43" t="s">
        <v>95</v>
      </c>
      <c r="C73" s="42" t="s">
        <v>60</v>
      </c>
      <c r="D73" s="35">
        <f>D75+D76</f>
        <v>364943</v>
      </c>
      <c r="E73" s="36">
        <v>115.7</v>
      </c>
    </row>
    <row r="74" spans="1:5" ht="12.75">
      <c r="A74" s="194"/>
      <c r="B74" s="205" t="s">
        <v>87</v>
      </c>
      <c r="C74" s="206"/>
      <c r="D74" s="206"/>
      <c r="E74" s="207"/>
    </row>
    <row r="75" spans="1:5" ht="12.75">
      <c r="A75" s="194"/>
      <c r="B75" s="7" t="s">
        <v>6</v>
      </c>
      <c r="C75" s="3" t="s">
        <v>60</v>
      </c>
      <c r="D75" s="4">
        <v>2989</v>
      </c>
      <c r="E75" s="25">
        <v>58.8</v>
      </c>
    </row>
    <row r="76" spans="1:5" ht="13.5" thickBot="1">
      <c r="A76" s="195"/>
      <c r="B76" s="7" t="s">
        <v>7</v>
      </c>
      <c r="C76" s="3" t="s">
        <v>60</v>
      </c>
      <c r="D76" s="4">
        <v>361954</v>
      </c>
      <c r="E76" s="25">
        <v>116.6</v>
      </c>
    </row>
    <row r="77" spans="1:5" s="108" customFormat="1" ht="27" customHeight="1">
      <c r="A77" s="199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200"/>
      <c r="B78" s="109" t="s">
        <v>9</v>
      </c>
      <c r="C78" s="110" t="s">
        <v>88</v>
      </c>
      <c r="D78" s="109">
        <v>5820</v>
      </c>
      <c r="E78" s="111">
        <v>100.7</v>
      </c>
    </row>
    <row r="79" spans="1:5" s="108" customFormat="1" ht="12.75">
      <c r="A79" s="200"/>
      <c r="B79" s="109" t="s">
        <v>10</v>
      </c>
      <c r="C79" s="110" t="s">
        <v>88</v>
      </c>
      <c r="D79" s="109">
        <v>650</v>
      </c>
      <c r="E79" s="111">
        <v>100.1</v>
      </c>
    </row>
    <row r="80" spans="1:5" s="108" customFormat="1" ht="12" customHeight="1">
      <c r="A80" s="200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200"/>
      <c r="B81" s="109" t="s">
        <v>13</v>
      </c>
      <c r="C81" s="110" t="s">
        <v>88</v>
      </c>
      <c r="D81" s="109">
        <v>1077</v>
      </c>
      <c r="E81" s="111">
        <v>123.6</v>
      </c>
    </row>
    <row r="82" spans="1:5" s="108" customFormat="1" ht="10.5" customHeight="1">
      <c r="A82" s="200"/>
      <c r="B82" s="109" t="s">
        <v>11</v>
      </c>
      <c r="C82" s="110" t="s">
        <v>16</v>
      </c>
      <c r="D82" s="109">
        <v>11902</v>
      </c>
      <c r="E82" s="111">
        <v>100.8</v>
      </c>
    </row>
    <row r="83" spans="1:5" s="108" customFormat="1" ht="12" customHeight="1" thickBot="1">
      <c r="A83" s="201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202" t="s">
        <v>230</v>
      </c>
      <c r="B84" s="203"/>
      <c r="C84" s="203"/>
      <c r="D84" s="203"/>
      <c r="E84" s="204"/>
    </row>
    <row r="85" spans="1:5" ht="12.75">
      <c r="A85" s="32" t="s">
        <v>199</v>
      </c>
      <c r="B85" s="45" t="s">
        <v>66</v>
      </c>
      <c r="C85" s="42" t="s">
        <v>18</v>
      </c>
      <c r="D85" s="35"/>
      <c r="E85" s="36"/>
    </row>
    <row r="86" spans="1:5" ht="12.75">
      <c r="A86" s="24" t="s">
        <v>53</v>
      </c>
      <c r="B86" s="44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6" t="s">
        <v>68</v>
      </c>
      <c r="C87" s="39" t="s">
        <v>18</v>
      </c>
      <c r="D87" s="30"/>
      <c r="E87" s="31"/>
    </row>
    <row r="88" spans="1:5" ht="15.75" customHeight="1" thickBot="1">
      <c r="A88" s="202" t="s">
        <v>231</v>
      </c>
      <c r="B88" s="203"/>
      <c r="C88" s="203"/>
      <c r="D88" s="203"/>
      <c r="E88" s="204"/>
    </row>
    <row r="89" spans="1:5" ht="12.75">
      <c r="A89" s="177" t="s">
        <v>54</v>
      </c>
      <c r="B89" s="47" t="s">
        <v>211</v>
      </c>
      <c r="C89" s="18" t="s">
        <v>64</v>
      </c>
      <c r="D89" s="12">
        <v>57372</v>
      </c>
      <c r="E89" s="23">
        <v>93.6</v>
      </c>
    </row>
    <row r="90" spans="1:5" ht="12.75">
      <c r="A90" s="194"/>
      <c r="B90" s="191" t="s">
        <v>89</v>
      </c>
      <c r="C90" s="192"/>
      <c r="D90" s="192"/>
      <c r="E90" s="193"/>
    </row>
    <row r="91" spans="1:5" ht="12.75">
      <c r="A91" s="194"/>
      <c r="B91" s="48" t="s">
        <v>25</v>
      </c>
      <c r="C91" s="3" t="s">
        <v>18</v>
      </c>
      <c r="D91" s="4">
        <v>54061</v>
      </c>
      <c r="E91" s="25">
        <v>93.3</v>
      </c>
    </row>
    <row r="92" spans="1:5" ht="12.75">
      <c r="A92" s="194"/>
      <c r="B92" s="48" t="s">
        <v>26</v>
      </c>
      <c r="C92" s="3" t="s">
        <v>18</v>
      </c>
      <c r="D92" s="4"/>
      <c r="E92" s="25"/>
    </row>
    <row r="93" spans="1:5" ht="12.75">
      <c r="A93" s="194"/>
      <c r="B93" s="48" t="s">
        <v>20</v>
      </c>
      <c r="C93" s="3" t="s">
        <v>18</v>
      </c>
      <c r="D93" s="4"/>
      <c r="E93" s="25"/>
    </row>
    <row r="94" spans="1:5" ht="25.5" customHeight="1">
      <c r="A94" s="194"/>
      <c r="B94" s="48" t="s">
        <v>27</v>
      </c>
      <c r="C94" s="3" t="s">
        <v>18</v>
      </c>
      <c r="D94" s="4"/>
      <c r="E94" s="25"/>
    </row>
    <row r="95" spans="1:5" ht="12.75">
      <c r="A95" s="194"/>
      <c r="B95" s="48" t="s">
        <v>19</v>
      </c>
      <c r="C95" s="3" t="s">
        <v>18</v>
      </c>
      <c r="D95" s="4"/>
      <c r="E95" s="25"/>
    </row>
    <row r="96" spans="1:5" ht="37.5" customHeight="1">
      <c r="A96" s="194"/>
      <c r="B96" s="48" t="s">
        <v>28</v>
      </c>
      <c r="C96" s="3" t="s">
        <v>18</v>
      </c>
      <c r="D96" s="4"/>
      <c r="E96" s="25"/>
    </row>
    <row r="97" spans="1:5" ht="12.75">
      <c r="A97" s="194"/>
      <c r="B97" s="48" t="s">
        <v>29</v>
      </c>
      <c r="C97" s="3" t="s">
        <v>18</v>
      </c>
      <c r="D97" s="4"/>
      <c r="E97" s="25"/>
    </row>
    <row r="98" spans="1:5" ht="12.75">
      <c r="A98" s="194"/>
      <c r="B98" s="9" t="s">
        <v>24</v>
      </c>
      <c r="C98" s="3" t="s">
        <v>18</v>
      </c>
      <c r="D98" s="4"/>
      <c r="E98" s="25"/>
    </row>
    <row r="99" spans="1:5" ht="12.75">
      <c r="A99" s="194"/>
      <c r="B99" s="9" t="s">
        <v>30</v>
      </c>
      <c r="C99" s="3" t="s">
        <v>18</v>
      </c>
      <c r="D99" s="4"/>
      <c r="E99" s="25"/>
    </row>
    <row r="100" spans="1:5" ht="26.25">
      <c r="A100" s="194"/>
      <c r="B100" s="9" t="s">
        <v>31</v>
      </c>
      <c r="C100" s="3" t="s">
        <v>18</v>
      </c>
      <c r="D100" s="4"/>
      <c r="E100" s="25"/>
    </row>
    <row r="101" spans="1:5" ht="26.25">
      <c r="A101" s="195"/>
      <c r="B101" s="52" t="s">
        <v>32</v>
      </c>
      <c r="C101" s="3" t="s">
        <v>18</v>
      </c>
      <c r="D101" s="4">
        <v>642</v>
      </c>
      <c r="E101" s="25">
        <v>839.5</v>
      </c>
    </row>
    <row r="102" spans="1:5" ht="24" customHeight="1">
      <c r="A102" s="179" t="s">
        <v>55</v>
      </c>
      <c r="B102" s="5" t="s">
        <v>218</v>
      </c>
      <c r="C102" s="3" t="s">
        <v>18</v>
      </c>
      <c r="D102" s="4">
        <v>57372</v>
      </c>
      <c r="E102" s="25">
        <v>93.6</v>
      </c>
    </row>
    <row r="103" spans="1:5" ht="12.75">
      <c r="A103" s="194"/>
      <c r="B103" s="191" t="s">
        <v>86</v>
      </c>
      <c r="C103" s="192"/>
      <c r="D103" s="192"/>
      <c r="E103" s="193"/>
    </row>
    <row r="104" spans="1:5" ht="12.75">
      <c r="A104" s="194"/>
      <c r="B104" s="5" t="s">
        <v>158</v>
      </c>
      <c r="C104" s="3" t="s">
        <v>18</v>
      </c>
      <c r="D104" s="4">
        <v>222</v>
      </c>
      <c r="E104" s="25"/>
    </row>
    <row r="105" spans="1:5" ht="12" customHeight="1">
      <c r="A105" s="194"/>
      <c r="B105" s="5" t="s">
        <v>159</v>
      </c>
      <c r="C105" s="3" t="s">
        <v>18</v>
      </c>
      <c r="D105" s="4">
        <v>1316</v>
      </c>
      <c r="E105" s="25">
        <v>54.6</v>
      </c>
    </row>
    <row r="106" spans="1:5" ht="12" customHeight="1">
      <c r="A106" s="194"/>
      <c r="B106" s="5" t="s">
        <v>160</v>
      </c>
      <c r="C106" s="3" t="s">
        <v>18</v>
      </c>
      <c r="D106" s="4">
        <v>1773</v>
      </c>
      <c r="E106" s="25">
        <v>191.9</v>
      </c>
    </row>
    <row r="107" spans="1:5" ht="11.25" customHeight="1">
      <c r="A107" s="194"/>
      <c r="B107" s="5" t="s">
        <v>216</v>
      </c>
      <c r="C107" s="3" t="s">
        <v>18</v>
      </c>
      <c r="D107" s="4">
        <v>54061</v>
      </c>
      <c r="E107" s="25">
        <v>93.3</v>
      </c>
    </row>
    <row r="108" spans="1:5" ht="12" customHeight="1">
      <c r="A108" s="195"/>
      <c r="B108" s="5" t="s">
        <v>161</v>
      </c>
      <c r="C108" s="3" t="s">
        <v>18</v>
      </c>
      <c r="D108" s="4"/>
      <c r="E108" s="25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/>
      <c r="E110" s="155"/>
    </row>
    <row r="111" spans="1:5" ht="13.5" customHeight="1" thickBot="1">
      <c r="A111" s="40" t="s">
        <v>212</v>
      </c>
      <c r="B111" s="5" t="s">
        <v>41</v>
      </c>
      <c r="C111" s="6" t="s">
        <v>215</v>
      </c>
      <c r="D111" s="50">
        <v>20.5</v>
      </c>
      <c r="E111" s="51">
        <v>98.1</v>
      </c>
    </row>
    <row r="112" spans="1:5" ht="15.75" customHeight="1" thickBot="1">
      <c r="A112" s="188" t="s">
        <v>232</v>
      </c>
      <c r="B112" s="189"/>
      <c r="C112" s="189"/>
      <c r="D112" s="189"/>
      <c r="E112" s="190"/>
    </row>
    <row r="113" spans="1:5" ht="32.25" customHeight="1">
      <c r="A113" s="177" t="s">
        <v>249</v>
      </c>
      <c r="B113" s="21" t="s">
        <v>236</v>
      </c>
      <c r="C113" s="18" t="s">
        <v>18</v>
      </c>
      <c r="D113" s="12">
        <v>71236</v>
      </c>
      <c r="E113" s="23">
        <v>91.1</v>
      </c>
    </row>
    <row r="114" spans="1:5" ht="12.75">
      <c r="A114" s="194"/>
      <c r="B114" s="191" t="s">
        <v>213</v>
      </c>
      <c r="C114" s="192"/>
      <c r="D114" s="192"/>
      <c r="E114" s="193"/>
    </row>
    <row r="115" spans="1:5" ht="12.75">
      <c r="A115" s="194"/>
      <c r="B115" s="5" t="s">
        <v>20</v>
      </c>
      <c r="C115" s="3" t="s">
        <v>18</v>
      </c>
      <c r="D115" s="4"/>
      <c r="E115" s="25"/>
    </row>
    <row r="116" spans="1:5" ht="12.75">
      <c r="A116" s="194"/>
      <c r="B116" s="5" t="s">
        <v>21</v>
      </c>
      <c r="C116" s="3" t="s">
        <v>18</v>
      </c>
      <c r="D116" s="4">
        <v>71236</v>
      </c>
      <c r="E116" s="25">
        <v>91.1</v>
      </c>
    </row>
    <row r="117" spans="1:5" ht="12.75">
      <c r="A117" s="195"/>
      <c r="B117" s="5" t="s">
        <v>19</v>
      </c>
      <c r="C117" s="3" t="s">
        <v>18</v>
      </c>
      <c r="D117" s="4"/>
      <c r="E117" s="25"/>
    </row>
    <row r="118" spans="1:5" ht="12.75">
      <c r="A118" s="185" t="s">
        <v>250</v>
      </c>
      <c r="B118" s="182" t="s">
        <v>80</v>
      </c>
      <c r="C118" s="183"/>
      <c r="D118" s="183"/>
      <c r="E118" s="184"/>
    </row>
    <row r="119" spans="1:5" ht="12.75">
      <c r="A119" s="186"/>
      <c r="B119" s="5" t="s">
        <v>238</v>
      </c>
      <c r="C119" s="3" t="s">
        <v>81</v>
      </c>
      <c r="D119" s="4">
        <v>25.4</v>
      </c>
      <c r="E119" s="25">
        <v>98.1</v>
      </c>
    </row>
    <row r="120" spans="1:5" ht="12.75">
      <c r="A120" s="186"/>
      <c r="B120" s="5" t="s">
        <v>237</v>
      </c>
      <c r="C120" s="3" t="s">
        <v>81</v>
      </c>
      <c r="D120" s="4">
        <v>68.3</v>
      </c>
      <c r="E120" s="145">
        <v>167.4</v>
      </c>
    </row>
    <row r="121" spans="1:5" ht="12.75" customHeight="1" thickBot="1">
      <c r="A121" s="187"/>
      <c r="B121" s="49" t="s">
        <v>263</v>
      </c>
      <c r="C121" s="17" t="s">
        <v>81</v>
      </c>
      <c r="D121" s="50"/>
      <c r="E121" s="51"/>
    </row>
    <row r="122" spans="1:5" ht="34.5" customHeight="1" thickBot="1">
      <c r="A122" s="188" t="s">
        <v>220</v>
      </c>
      <c r="B122" s="189"/>
      <c r="C122" s="189"/>
      <c r="D122" s="189"/>
      <c r="E122" s="190"/>
    </row>
    <row r="123" spans="1:5" ht="15" customHeight="1">
      <c r="A123" s="177" t="s">
        <v>70</v>
      </c>
      <c r="B123" s="116" t="s">
        <v>246</v>
      </c>
      <c r="C123" s="42" t="s">
        <v>18</v>
      </c>
      <c r="D123" s="35">
        <v>36963.38</v>
      </c>
      <c r="E123" s="154">
        <v>110</v>
      </c>
    </row>
    <row r="124" spans="1:5" ht="12.75">
      <c r="A124" s="178"/>
      <c r="B124" s="191" t="s">
        <v>86</v>
      </c>
      <c r="C124" s="192"/>
      <c r="D124" s="192"/>
      <c r="E124" s="193"/>
    </row>
    <row r="125" spans="1:5" ht="12.75">
      <c r="A125" s="178"/>
      <c r="B125" s="117" t="s">
        <v>224</v>
      </c>
      <c r="C125" s="3" t="s">
        <v>18</v>
      </c>
      <c r="D125" s="4">
        <v>8791.62</v>
      </c>
      <c r="E125" s="145">
        <v>109</v>
      </c>
    </row>
    <row r="126" spans="1:5" ht="12.75">
      <c r="A126" s="178"/>
      <c r="B126" s="5" t="s">
        <v>86</v>
      </c>
      <c r="C126" s="3"/>
      <c r="D126" s="4"/>
      <c r="E126" s="25"/>
    </row>
    <row r="127" spans="1:5" ht="12.75">
      <c r="A127" s="178"/>
      <c r="B127" s="5" t="s">
        <v>245</v>
      </c>
      <c r="C127" s="3" t="s">
        <v>18</v>
      </c>
      <c r="D127" s="4">
        <v>3310.6</v>
      </c>
      <c r="E127" s="145">
        <v>103.4</v>
      </c>
    </row>
    <row r="128" spans="1:5" ht="12.75" customHeight="1">
      <c r="A128" s="178"/>
      <c r="B128" s="5" t="s">
        <v>222</v>
      </c>
      <c r="C128" s="3" t="s">
        <v>18</v>
      </c>
      <c r="D128" s="4"/>
      <c r="E128" s="25"/>
    </row>
    <row r="129" spans="1:5" ht="12.75">
      <c r="A129" s="178"/>
      <c r="B129" s="5" t="s">
        <v>22</v>
      </c>
      <c r="C129" s="3" t="s">
        <v>18</v>
      </c>
      <c r="D129" s="144">
        <v>3175.9</v>
      </c>
      <c r="E129" s="145">
        <v>94.2</v>
      </c>
    </row>
    <row r="130" spans="1:5" ht="11.25" customHeight="1">
      <c r="A130" s="178"/>
      <c r="B130" s="5" t="s">
        <v>225</v>
      </c>
      <c r="C130" s="3" t="s">
        <v>18</v>
      </c>
      <c r="D130" s="4"/>
      <c r="E130" s="145"/>
    </row>
    <row r="131" spans="1:5" ht="27" customHeight="1">
      <c r="A131" s="178"/>
      <c r="B131" s="5" t="s">
        <v>247</v>
      </c>
      <c r="C131" s="3" t="s">
        <v>18</v>
      </c>
      <c r="D131" s="4"/>
      <c r="E131" s="145"/>
    </row>
    <row r="132" spans="1:5" ht="15" customHeight="1">
      <c r="A132" s="178"/>
      <c r="B132" s="117" t="s">
        <v>226</v>
      </c>
      <c r="C132" s="3" t="s">
        <v>18</v>
      </c>
      <c r="D132" s="4">
        <v>828.98</v>
      </c>
      <c r="E132" s="145">
        <v>103.63286328632864</v>
      </c>
    </row>
    <row r="133" spans="1:5" ht="27" customHeight="1">
      <c r="A133" s="178"/>
      <c r="B133" s="5" t="s">
        <v>221</v>
      </c>
      <c r="C133" s="3" t="s">
        <v>18</v>
      </c>
      <c r="D133" s="144">
        <v>668.97</v>
      </c>
      <c r="E133" s="145">
        <v>110.51144811180494</v>
      </c>
    </row>
    <row r="134" spans="1:5" ht="27" customHeight="1">
      <c r="A134" s="178"/>
      <c r="B134" s="14" t="s">
        <v>90</v>
      </c>
      <c r="C134" s="3" t="s">
        <v>18</v>
      </c>
      <c r="D134" s="4">
        <v>120.06</v>
      </c>
      <c r="E134" s="145">
        <v>71.60493827160495</v>
      </c>
    </row>
    <row r="135" spans="1:5" ht="27" customHeight="1">
      <c r="A135" s="178"/>
      <c r="B135" s="15" t="s">
        <v>71</v>
      </c>
      <c r="C135" s="3" t="s">
        <v>18</v>
      </c>
      <c r="D135" s="4">
        <v>2.64</v>
      </c>
      <c r="E135" s="145">
        <v>56.41025641025642</v>
      </c>
    </row>
    <row r="136" spans="1:5" ht="15.75" customHeight="1">
      <c r="A136" s="178"/>
      <c r="B136" s="1" t="s">
        <v>233</v>
      </c>
      <c r="C136" s="3" t="s">
        <v>18</v>
      </c>
      <c r="D136" s="4">
        <v>37.31</v>
      </c>
      <c r="E136" s="145">
        <v>167.83625730994152</v>
      </c>
    </row>
    <row r="137" spans="1:5" ht="12.75">
      <c r="A137" s="178"/>
      <c r="B137" s="16" t="s">
        <v>72</v>
      </c>
      <c r="C137" s="3" t="s">
        <v>18</v>
      </c>
      <c r="D137" s="4"/>
      <c r="E137" s="145"/>
    </row>
    <row r="138" spans="1:5" ht="28.5" customHeight="1">
      <c r="A138" s="178"/>
      <c r="B138" s="16" t="s">
        <v>235</v>
      </c>
      <c r="C138" s="3" t="s">
        <v>18</v>
      </c>
      <c r="D138" s="4">
        <v>27342.78</v>
      </c>
      <c r="E138" s="145">
        <v>109.55569944242059</v>
      </c>
    </row>
    <row r="139" spans="1:7" ht="11.25" customHeight="1">
      <c r="A139" s="179" t="s">
        <v>79</v>
      </c>
      <c r="B139" s="118" t="s">
        <v>96</v>
      </c>
      <c r="C139" s="3" t="s">
        <v>18</v>
      </c>
      <c r="D139" s="4">
        <v>37578.38</v>
      </c>
      <c r="E139" s="145">
        <v>117.5670149924742</v>
      </c>
      <c r="G139" s="171"/>
    </row>
    <row r="140" spans="1:7" ht="12" customHeight="1">
      <c r="A140" s="178"/>
      <c r="B140" s="5" t="s">
        <v>23</v>
      </c>
      <c r="C140" s="3" t="s">
        <v>18</v>
      </c>
      <c r="D140" s="4">
        <v>9529.8</v>
      </c>
      <c r="E140" s="145">
        <v>106.39559224959388</v>
      </c>
      <c r="G140" s="171"/>
    </row>
    <row r="141" spans="1:7" ht="12" customHeight="1">
      <c r="A141" s="178"/>
      <c r="B141" s="8" t="s">
        <v>170</v>
      </c>
      <c r="C141" s="3" t="s">
        <v>18</v>
      </c>
      <c r="D141" s="4">
        <v>195.67</v>
      </c>
      <c r="E141" s="145">
        <v>116.21428995664309</v>
      </c>
      <c r="G141" s="171"/>
    </row>
    <row r="142" spans="1:7" ht="25.5" customHeight="1">
      <c r="A142" s="178"/>
      <c r="B142" s="10" t="s">
        <v>171</v>
      </c>
      <c r="C142" s="3" t="s">
        <v>18</v>
      </c>
      <c r="D142" s="4">
        <v>131.52</v>
      </c>
      <c r="E142" s="145">
        <v>133.65853658536585</v>
      </c>
      <c r="G142" s="171"/>
    </row>
    <row r="143" spans="1:7" ht="12" customHeight="1">
      <c r="A143" s="178"/>
      <c r="B143" s="8" t="s">
        <v>172</v>
      </c>
      <c r="C143" s="3" t="s">
        <v>18</v>
      </c>
      <c r="D143" s="4">
        <v>7033.65</v>
      </c>
      <c r="E143" s="145">
        <v>98.67150182019681</v>
      </c>
      <c r="G143" s="171"/>
    </row>
    <row r="144" spans="1:7" ht="12" customHeight="1">
      <c r="A144" s="178"/>
      <c r="B144" s="8" t="s">
        <v>173</v>
      </c>
      <c r="C144" s="3" t="s">
        <v>18</v>
      </c>
      <c r="D144" s="4">
        <v>6297.15</v>
      </c>
      <c r="E144" s="145">
        <v>125.03747858012275</v>
      </c>
      <c r="G144" s="171"/>
    </row>
    <row r="145" spans="1:7" ht="12.75">
      <c r="A145" s="178"/>
      <c r="B145" s="8" t="s">
        <v>223</v>
      </c>
      <c r="C145" s="3" t="s">
        <v>18</v>
      </c>
      <c r="D145" s="4"/>
      <c r="E145" s="145"/>
      <c r="G145" s="171"/>
    </row>
    <row r="146" spans="1:7" ht="13.5" customHeight="1">
      <c r="A146" s="178"/>
      <c r="B146" s="8" t="s">
        <v>174</v>
      </c>
      <c r="C146" s="3" t="s">
        <v>18</v>
      </c>
      <c r="D146" s="4">
        <v>25</v>
      </c>
      <c r="E146" s="145">
        <v>55.383252104563574</v>
      </c>
      <c r="G146" s="171"/>
    </row>
    <row r="147" spans="1:7" ht="12.75" customHeight="1">
      <c r="A147" s="178"/>
      <c r="B147" s="19" t="s">
        <v>264</v>
      </c>
      <c r="C147" s="3" t="s">
        <v>18</v>
      </c>
      <c r="D147" s="4">
        <v>13706.57</v>
      </c>
      <c r="E147" s="145">
        <v>139.88608320967344</v>
      </c>
      <c r="G147" s="171"/>
    </row>
    <row r="148" spans="1:7" ht="12.75" customHeight="1">
      <c r="A148" s="178"/>
      <c r="B148" s="10" t="s">
        <v>265</v>
      </c>
      <c r="C148" s="3" t="s">
        <v>18</v>
      </c>
      <c r="D148" s="4"/>
      <c r="E148" s="145"/>
      <c r="G148" s="171"/>
    </row>
    <row r="149" spans="1:7" ht="12.75" customHeight="1">
      <c r="A149" s="178"/>
      <c r="B149" s="10" t="s">
        <v>175</v>
      </c>
      <c r="C149" s="3" t="s">
        <v>18</v>
      </c>
      <c r="D149" s="4">
        <v>363.48</v>
      </c>
      <c r="E149" s="145">
        <v>103.88110888825379</v>
      </c>
      <c r="G149" s="171"/>
    </row>
    <row r="150" spans="1:7" ht="12.75" customHeight="1">
      <c r="A150" s="178"/>
      <c r="B150" s="10" t="s">
        <v>266</v>
      </c>
      <c r="C150" s="3" t="s">
        <v>18</v>
      </c>
      <c r="D150" s="4">
        <v>295.54</v>
      </c>
      <c r="E150" s="145">
        <v>77.43338486126758</v>
      </c>
      <c r="G150" s="171"/>
    </row>
    <row r="151" spans="1:5" ht="13.5" customHeight="1">
      <c r="A151" s="178"/>
      <c r="B151" s="10" t="s">
        <v>270</v>
      </c>
      <c r="C151" s="3" t="s">
        <v>18</v>
      </c>
      <c r="D151" s="4"/>
      <c r="E151" s="25"/>
    </row>
    <row r="152" spans="1:5" ht="13.5" customHeight="1">
      <c r="A152" s="178"/>
      <c r="B152" s="10" t="s">
        <v>267</v>
      </c>
      <c r="C152" s="3" t="s">
        <v>18</v>
      </c>
      <c r="D152" s="4"/>
      <c r="E152" s="25"/>
    </row>
    <row r="153" spans="1:5" ht="26.25" customHeight="1">
      <c r="A153" s="178"/>
      <c r="B153" s="11" t="s">
        <v>268</v>
      </c>
      <c r="C153" s="3" t="s">
        <v>18</v>
      </c>
      <c r="D153" s="4"/>
      <c r="E153" s="25"/>
    </row>
    <row r="154" spans="1:5" ht="27.75" customHeight="1">
      <c r="A154" s="103" t="s">
        <v>251</v>
      </c>
      <c r="B154" s="5" t="s">
        <v>98</v>
      </c>
      <c r="C154" s="3" t="s">
        <v>214</v>
      </c>
      <c r="D154" s="4">
        <v>7201.1</v>
      </c>
      <c r="E154" s="25">
        <v>107.5</v>
      </c>
    </row>
    <row r="155" spans="1:5" ht="27" thickBot="1">
      <c r="A155" s="120" t="s">
        <v>252</v>
      </c>
      <c r="B155" s="28" t="s">
        <v>97</v>
      </c>
      <c r="C155" s="39" t="s">
        <v>214</v>
      </c>
      <c r="D155" s="30">
        <v>7320.9</v>
      </c>
      <c r="E155" s="31">
        <v>121.6</v>
      </c>
    </row>
    <row r="156" spans="1:5" ht="19.5" customHeight="1" thickBot="1">
      <c r="A156" s="135"/>
      <c r="B156" s="175" t="s">
        <v>248</v>
      </c>
      <c r="C156" s="175"/>
      <c r="D156" s="175"/>
      <c r="E156" s="176"/>
    </row>
    <row r="157" spans="1:5" ht="53.25" customHeight="1" thickBot="1">
      <c r="A157" s="119" t="s">
        <v>73</v>
      </c>
      <c r="B157" s="115" t="s">
        <v>271</v>
      </c>
      <c r="C157" s="53" t="s">
        <v>34</v>
      </c>
      <c r="D157" s="146">
        <v>26.7</v>
      </c>
      <c r="E157" s="41">
        <v>185.4</v>
      </c>
    </row>
    <row r="158" spans="1:5" ht="21" customHeight="1" thickBot="1">
      <c r="A158" s="180" t="s">
        <v>219</v>
      </c>
      <c r="B158" s="175"/>
      <c r="C158" s="175"/>
      <c r="D158" s="175"/>
      <c r="E158" s="176"/>
    </row>
    <row r="159" spans="1:5" ht="26.25">
      <c r="A159" s="40" t="s">
        <v>74</v>
      </c>
      <c r="B159" s="49" t="s">
        <v>239</v>
      </c>
      <c r="C159" s="113" t="s">
        <v>36</v>
      </c>
      <c r="D159" s="151" t="s">
        <v>306</v>
      </c>
      <c r="E159" s="152" t="s">
        <v>307</v>
      </c>
    </row>
    <row r="160" spans="1:6" ht="15.75" customHeight="1">
      <c r="A160" s="133"/>
      <c r="B160" s="132" t="s">
        <v>240</v>
      </c>
      <c r="C160" s="6" t="s">
        <v>36</v>
      </c>
      <c r="D160" s="153" t="s">
        <v>308</v>
      </c>
      <c r="E160" s="147" t="s">
        <v>309</v>
      </c>
      <c r="F160" s="143"/>
    </row>
    <row r="161" spans="1:5" ht="15" customHeight="1">
      <c r="A161" s="134" t="s">
        <v>253</v>
      </c>
      <c r="B161" s="12" t="s">
        <v>37</v>
      </c>
      <c r="C161" s="20" t="s">
        <v>38</v>
      </c>
      <c r="D161" s="12">
        <v>2</v>
      </c>
      <c r="E161" s="23">
        <v>100</v>
      </c>
    </row>
    <row r="162" spans="1:5" ht="16.5" customHeight="1">
      <c r="A162" s="134" t="s">
        <v>254</v>
      </c>
      <c r="B162" s="4" t="s">
        <v>39</v>
      </c>
      <c r="C162" s="6" t="s">
        <v>33</v>
      </c>
      <c r="D162" s="4">
        <v>1.1</v>
      </c>
      <c r="E162" s="25">
        <v>114.6</v>
      </c>
    </row>
    <row r="163" spans="1:5" ht="26.25">
      <c r="A163" s="24" t="s">
        <v>255</v>
      </c>
      <c r="B163" s="44" t="s">
        <v>99</v>
      </c>
      <c r="C163" s="6" t="s">
        <v>33</v>
      </c>
      <c r="D163" s="4">
        <v>16.8</v>
      </c>
      <c r="E163" s="25">
        <v>106.3</v>
      </c>
    </row>
    <row r="164" spans="1:5" ht="26.25" customHeight="1">
      <c r="A164" s="24" t="s">
        <v>256</v>
      </c>
      <c r="B164" s="5" t="s">
        <v>100</v>
      </c>
      <c r="C164" s="6" t="s">
        <v>33</v>
      </c>
      <c r="D164" s="149">
        <v>92.2</v>
      </c>
      <c r="E164" s="25">
        <v>98.1</v>
      </c>
    </row>
    <row r="165" spans="1:5" ht="39.75" customHeight="1">
      <c r="A165" s="179" t="s">
        <v>257</v>
      </c>
      <c r="B165" s="5" t="s">
        <v>241</v>
      </c>
      <c r="C165" s="6" t="s">
        <v>33</v>
      </c>
      <c r="D165" s="4">
        <v>77.7</v>
      </c>
      <c r="E165" s="25">
        <v>100.8</v>
      </c>
    </row>
    <row r="166" spans="1:5" ht="16.5" customHeight="1">
      <c r="A166" s="181"/>
      <c r="B166" s="172" t="s">
        <v>86</v>
      </c>
      <c r="C166" s="173"/>
      <c r="D166" s="173"/>
      <c r="E166" s="174"/>
    </row>
    <row r="167" spans="1:5" ht="13.5" customHeight="1">
      <c r="A167" s="181"/>
      <c r="B167" s="5" t="s">
        <v>42</v>
      </c>
      <c r="C167" s="6" t="s">
        <v>33</v>
      </c>
      <c r="D167" s="149">
        <v>100</v>
      </c>
      <c r="E167" s="145">
        <v>100</v>
      </c>
    </row>
    <row r="168" spans="1:5" ht="12.75" customHeight="1">
      <c r="A168" s="181"/>
      <c r="B168" s="5" t="s">
        <v>43</v>
      </c>
      <c r="C168" s="6" t="s">
        <v>33</v>
      </c>
      <c r="D168" s="149">
        <v>88.3</v>
      </c>
      <c r="E168" s="25">
        <v>101.5</v>
      </c>
    </row>
    <row r="169" spans="1:5" ht="12" customHeight="1">
      <c r="A169" s="181"/>
      <c r="B169" s="5" t="s">
        <v>44</v>
      </c>
      <c r="C169" s="6" t="s">
        <v>33</v>
      </c>
      <c r="D169" s="4">
        <v>64.8</v>
      </c>
      <c r="E169" s="25">
        <v>103.8</v>
      </c>
    </row>
    <row r="170" spans="1:5" ht="11.25" customHeight="1">
      <c r="A170" s="181"/>
      <c r="B170" s="5" t="s">
        <v>45</v>
      </c>
      <c r="C170" s="6" t="s">
        <v>46</v>
      </c>
      <c r="D170" s="4">
        <v>55.5</v>
      </c>
      <c r="E170" s="25">
        <v>108.2</v>
      </c>
    </row>
    <row r="171" spans="1:5" ht="13.5" customHeight="1">
      <c r="A171" s="134" t="s">
        <v>258</v>
      </c>
      <c r="B171" s="5" t="s">
        <v>101</v>
      </c>
      <c r="C171" s="6" t="s">
        <v>3</v>
      </c>
      <c r="D171" s="147"/>
      <c r="E171" s="148"/>
    </row>
    <row r="172" spans="1:5" ht="27.75" customHeight="1">
      <c r="A172" s="134" t="s">
        <v>259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4" t="s">
        <v>260</v>
      </c>
      <c r="B173" s="5" t="s">
        <v>103</v>
      </c>
      <c r="C173" s="6" t="s">
        <v>34</v>
      </c>
      <c r="D173" s="4">
        <v>0.11</v>
      </c>
      <c r="E173" s="145">
        <v>100</v>
      </c>
    </row>
    <row r="174" spans="1:5" ht="29.25" customHeight="1" thickBot="1">
      <c r="A174" s="120" t="s">
        <v>261</v>
      </c>
      <c r="B174" s="28" t="s">
        <v>104</v>
      </c>
      <c r="C174" s="29" t="s">
        <v>34</v>
      </c>
      <c r="D174" s="30"/>
      <c r="E174" s="31"/>
    </row>
    <row r="175" ht="15" customHeight="1">
      <c r="A175" s="131"/>
    </row>
    <row r="176" ht="24" customHeight="1">
      <c r="A176" s="131"/>
    </row>
    <row r="177" ht="12.75">
      <c r="A177" s="131"/>
    </row>
    <row r="178" ht="12.75">
      <c r="A178" s="131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6" customWidth="1"/>
    <col min="2" max="2" width="10.625" style="72" customWidth="1"/>
    <col min="3" max="3" width="16.50390625" style="57" customWidth="1"/>
    <col min="4" max="4" width="18.375" style="57" customWidth="1"/>
    <col min="5" max="16384" width="9.125" style="54" customWidth="1"/>
  </cols>
  <sheetData>
    <row r="1" spans="1:4" ht="15.75">
      <c r="A1" s="61"/>
      <c r="B1" s="67"/>
      <c r="C1" s="230" t="s">
        <v>105</v>
      </c>
      <c r="D1" s="230"/>
    </row>
    <row r="2" spans="1:4" ht="15">
      <c r="A2" s="61"/>
      <c r="B2" s="67"/>
      <c r="C2" s="58"/>
      <c r="D2" s="58"/>
    </row>
    <row r="3" spans="1:4" ht="15" customHeight="1">
      <c r="A3" s="231" t="s">
        <v>106</v>
      </c>
      <c r="B3" s="231"/>
      <c r="C3" s="232"/>
      <c r="D3" s="232"/>
    </row>
    <row r="4" spans="1:4" ht="15">
      <c r="A4" s="232"/>
      <c r="B4" s="232"/>
      <c r="C4" s="232"/>
      <c r="D4" s="232"/>
    </row>
    <row r="5" spans="1:4" ht="21" customHeight="1">
      <c r="A5" s="233" t="s">
        <v>204</v>
      </c>
      <c r="B5" s="233"/>
      <c r="C5" s="233"/>
      <c r="D5" s="233"/>
    </row>
    <row r="6" spans="1:4" ht="21" customHeight="1">
      <c r="A6" s="233" t="s">
        <v>205</v>
      </c>
      <c r="B6" s="233"/>
      <c r="C6" s="233"/>
      <c r="D6" s="233"/>
    </row>
    <row r="7" spans="1:4" ht="21" customHeight="1">
      <c r="A7" s="233"/>
      <c r="B7" s="233"/>
      <c r="C7" s="233"/>
      <c r="D7" s="233"/>
    </row>
    <row r="8" spans="1:4" ht="15">
      <c r="A8" s="234" t="s">
        <v>244</v>
      </c>
      <c r="B8" s="234"/>
      <c r="C8" s="234"/>
      <c r="D8" s="234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203</v>
      </c>
    </row>
    <row r="11" spans="1:4" ht="26.2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9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242</v>
      </c>
      <c r="B22" s="71"/>
      <c r="C22" s="55"/>
      <c r="D22" s="55"/>
    </row>
    <row r="23" spans="1:4" ht="15">
      <c r="A23" s="65" t="s">
        <v>243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7" customWidth="1"/>
    <col min="2" max="2" width="8.875" style="73" hidden="1" customWidth="1"/>
    <col min="3" max="3" width="18.875" style="91" customWidth="1"/>
    <col min="4" max="5" width="14.625" style="74" customWidth="1"/>
    <col min="6" max="6" width="28.625" style="74" hidden="1" customWidth="1"/>
    <col min="7" max="16384" width="9.125" style="74" customWidth="1"/>
  </cols>
  <sheetData>
    <row r="1" spans="4:5" ht="15.75">
      <c r="D1" s="230" t="s">
        <v>112</v>
      </c>
      <c r="E1" s="235"/>
    </row>
    <row r="3" spans="1:5" ht="28.5" customHeight="1">
      <c r="A3" s="236" t="s">
        <v>113</v>
      </c>
      <c r="B3" s="236"/>
      <c r="C3" s="236"/>
      <c r="D3" s="236"/>
      <c r="E3" s="236"/>
    </row>
    <row r="4" spans="2:5" ht="15" hidden="1">
      <c r="B4" s="75" t="s">
        <v>114</v>
      </c>
      <c r="C4" s="75"/>
      <c r="D4" s="237" t="s">
        <v>115</v>
      </c>
      <c r="E4" s="238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262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198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202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">
      <c r="A29" s="89"/>
      <c r="B29" s="81"/>
      <c r="C29" s="75"/>
      <c r="D29" s="80"/>
      <c r="E29" s="80"/>
    </row>
    <row r="30" spans="1:5" ht="15">
      <c r="A30" s="89"/>
      <c r="B30" s="81"/>
      <c r="C30" s="75"/>
      <c r="D30" s="80"/>
      <c r="E30" s="80"/>
    </row>
    <row r="31" spans="1:5" ht="15">
      <c r="A31" s="89"/>
      <c r="B31" s="81"/>
      <c r="C31" s="79"/>
      <c r="D31" s="80"/>
      <c r="E31" s="80"/>
    </row>
    <row r="32" spans="1:5" ht="15">
      <c r="A32" s="89"/>
      <c r="B32" s="77"/>
      <c r="C32" s="75"/>
      <c r="D32" s="80"/>
      <c r="E32" s="80"/>
    </row>
    <row r="33" spans="1:5" ht="1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37109375" style="74" customWidth="1"/>
    <col min="14" max="16384" width="9.125" style="74" customWidth="1"/>
  </cols>
  <sheetData>
    <row r="1" spans="1:13" ht="15.75" customHeight="1">
      <c r="A1" s="240" t="s">
        <v>142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5">
      <c r="A3" s="241" t="s">
        <v>153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.75" customHeight="1">
      <c r="A4" s="242" t="s">
        <v>154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92"/>
    </row>
    <row r="5" spans="1:13" ht="15">
      <c r="A5" s="242" t="s">
        <v>165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92"/>
    </row>
    <row r="6" spans="1:13" ht="15.75" thickBot="1">
      <c r="A6" s="95"/>
      <c r="B6" s="96"/>
      <c r="C6" s="96"/>
      <c r="D6" s="96"/>
      <c r="E6" s="96"/>
      <c r="F6" s="96"/>
      <c r="G6" s="96"/>
      <c r="H6" s="96"/>
      <c r="I6" s="96"/>
      <c r="J6" s="243"/>
      <c r="K6" s="243"/>
      <c r="L6" s="97"/>
      <c r="M6" s="92"/>
    </row>
    <row r="7" spans="1:13" ht="78.75" customHeight="1" thickBot="1">
      <c r="A7" s="248" t="s">
        <v>148</v>
      </c>
      <c r="B7" s="250" t="s">
        <v>149</v>
      </c>
      <c r="C7" s="248" t="s">
        <v>150</v>
      </c>
      <c r="D7" s="250" t="s">
        <v>151</v>
      </c>
      <c r="E7" s="245" t="s">
        <v>176</v>
      </c>
      <c r="F7" s="246"/>
      <c r="G7" s="245" t="s">
        <v>177</v>
      </c>
      <c r="H7" s="246"/>
      <c r="I7" s="105" t="s">
        <v>201</v>
      </c>
      <c r="J7" s="245" t="s">
        <v>178</v>
      </c>
      <c r="K7" s="246"/>
      <c r="L7" s="248" t="s">
        <v>152</v>
      </c>
      <c r="M7" s="92"/>
    </row>
    <row r="8" spans="1:13" ht="15.75" thickBot="1">
      <c r="A8" s="249"/>
      <c r="B8" s="251"/>
      <c r="C8" s="249"/>
      <c r="D8" s="251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49"/>
      <c r="M8" s="92"/>
    </row>
    <row r="9" spans="1:13" ht="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">
      <c r="A29" s="239" t="s">
        <v>193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</row>
    <row r="30" spans="1:13" ht="15">
      <c r="A30" s="244" t="s">
        <v>147</v>
      </c>
      <c r="B30" s="244"/>
      <c r="C30" s="244"/>
      <c r="D30" s="244"/>
      <c r="E30" s="244"/>
      <c r="F30" s="95"/>
      <c r="G30" s="95"/>
      <c r="H30" s="95"/>
      <c r="I30" s="95"/>
      <c r="J30" s="95"/>
      <c r="K30" s="95"/>
      <c r="L30" s="95"/>
      <c r="M30" s="92"/>
    </row>
    <row r="31" spans="1:13" ht="15">
      <c r="A31" s="247" t="s">
        <v>179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</row>
    <row r="32" spans="1:13" ht="15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129" zoomScaleNormal="129" zoomScalePageLayoutView="0" workbookViewId="0" topLeftCell="A9">
      <selection activeCell="E13" sqref="E13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28" t="s">
        <v>141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ht="13.5">
      <c r="D2" s="121"/>
    </row>
    <row r="3" spans="1:5" ht="20.25" customHeight="1">
      <c r="A3" s="254" t="s">
        <v>190</v>
      </c>
      <c r="B3" s="253"/>
      <c r="C3" s="253"/>
      <c r="D3" s="253"/>
      <c r="E3" s="253"/>
    </row>
    <row r="4" spans="2:4" ht="15">
      <c r="B4" s="122" t="s">
        <v>291</v>
      </c>
      <c r="C4" s="122"/>
      <c r="D4" s="122"/>
    </row>
    <row r="5" spans="2:4" ht="12.75">
      <c r="B5" s="255" t="s">
        <v>191</v>
      </c>
      <c r="C5" s="255"/>
      <c r="D5" s="255"/>
    </row>
    <row r="6" spans="2:4" ht="15">
      <c r="B6" s="252" t="s">
        <v>298</v>
      </c>
      <c r="C6" s="253"/>
      <c r="D6" s="253"/>
    </row>
    <row r="7" ht="13.5" thickBot="1"/>
    <row r="8" spans="1:5" ht="54" customHeight="1">
      <c r="A8" s="261" t="s">
        <v>192</v>
      </c>
      <c r="B8" s="262"/>
      <c r="C8" s="259" t="s">
        <v>189</v>
      </c>
      <c r="D8" s="260"/>
      <c r="E8" s="256" t="s">
        <v>200</v>
      </c>
    </row>
    <row r="9" spans="1:5" ht="38.25" customHeight="1">
      <c r="A9" s="263"/>
      <c r="B9" s="264"/>
      <c r="C9" s="129" t="s">
        <v>299</v>
      </c>
      <c r="D9" s="130" t="s">
        <v>305</v>
      </c>
      <c r="E9" s="257"/>
    </row>
    <row r="10" spans="1:5" ht="23.25" customHeight="1">
      <c r="A10" s="156" t="s">
        <v>185</v>
      </c>
      <c r="B10" s="157" t="s">
        <v>186</v>
      </c>
      <c r="C10" s="157" t="s">
        <v>187</v>
      </c>
      <c r="D10" s="158" t="s">
        <v>188</v>
      </c>
      <c r="E10" s="257"/>
    </row>
    <row r="11" spans="1:5" ht="13.5" thickBot="1">
      <c r="A11" s="159"/>
      <c r="B11" s="160"/>
      <c r="C11" s="160"/>
      <c r="D11" s="161"/>
      <c r="E11" s="258"/>
    </row>
    <row r="12" spans="1:5" ht="141.75" customHeight="1">
      <c r="A12" s="136" t="s">
        <v>300</v>
      </c>
      <c r="B12" s="123"/>
      <c r="C12" s="162">
        <v>53231.2</v>
      </c>
      <c r="D12" s="124">
        <v>27300.63</v>
      </c>
      <c r="E12" s="23"/>
    </row>
    <row r="13" spans="1:5" ht="87" customHeight="1">
      <c r="A13" s="137" t="s">
        <v>276</v>
      </c>
      <c r="B13" s="125" t="s">
        <v>277</v>
      </c>
      <c r="C13" s="126">
        <v>9569.27</v>
      </c>
      <c r="D13" s="127">
        <v>6105.35</v>
      </c>
      <c r="E13" s="139" t="s">
        <v>278</v>
      </c>
    </row>
    <row r="14" spans="1:5" ht="97.5" customHeight="1">
      <c r="A14" s="138" t="s">
        <v>294</v>
      </c>
      <c r="B14" s="125" t="s">
        <v>279</v>
      </c>
      <c r="C14" s="141">
        <v>15635.5</v>
      </c>
      <c r="D14" s="141">
        <v>6771.55</v>
      </c>
      <c r="E14" s="5" t="s">
        <v>280</v>
      </c>
    </row>
    <row r="15" spans="1:5" ht="69" customHeight="1">
      <c r="A15" s="138" t="s">
        <v>281</v>
      </c>
      <c r="B15" s="125" t="s">
        <v>282</v>
      </c>
      <c r="C15" s="141">
        <v>224</v>
      </c>
      <c r="D15" s="141">
        <v>131.52</v>
      </c>
      <c r="E15" s="163" t="s">
        <v>295</v>
      </c>
    </row>
    <row r="16" spans="1:5" ht="81" customHeight="1">
      <c r="A16" s="138" t="s">
        <v>283</v>
      </c>
      <c r="B16" s="125" t="s">
        <v>284</v>
      </c>
      <c r="C16" s="141">
        <v>310</v>
      </c>
      <c r="D16" s="140">
        <v>257.1</v>
      </c>
      <c r="E16" s="139" t="s">
        <v>301</v>
      </c>
    </row>
    <row r="17" spans="1:5" ht="84" customHeight="1">
      <c r="A17" s="137" t="s">
        <v>285</v>
      </c>
      <c r="B17" s="125" t="s">
        <v>286</v>
      </c>
      <c r="C17" s="142">
        <v>18048.78</v>
      </c>
      <c r="D17" s="164">
        <v>13706.57</v>
      </c>
      <c r="E17" s="139" t="s">
        <v>292</v>
      </c>
    </row>
    <row r="18" spans="1:5" ht="80.25" customHeight="1">
      <c r="A18" s="137" t="s">
        <v>287</v>
      </c>
      <c r="B18" s="125" t="s">
        <v>288</v>
      </c>
      <c r="C18" s="126">
        <v>508.79</v>
      </c>
      <c r="D18" s="127">
        <v>295.54</v>
      </c>
      <c r="E18" s="139" t="s">
        <v>289</v>
      </c>
    </row>
    <row r="19" spans="1:5" ht="98.25" customHeight="1">
      <c r="A19" s="165" t="s">
        <v>293</v>
      </c>
      <c r="B19" s="166" t="s">
        <v>290</v>
      </c>
      <c r="C19" s="167">
        <v>8843.77</v>
      </c>
      <c r="D19" s="170">
        <v>28</v>
      </c>
      <c r="E19" s="168" t="s">
        <v>302</v>
      </c>
    </row>
    <row r="20" spans="1:5" ht="40.5" customHeight="1">
      <c r="A20" s="169" t="s">
        <v>303</v>
      </c>
      <c r="B20" s="125" t="s">
        <v>304</v>
      </c>
      <c r="C20" s="142">
        <v>5</v>
      </c>
      <c r="D20" s="142">
        <v>5</v>
      </c>
      <c r="E20" s="4" t="s">
        <v>302</v>
      </c>
    </row>
  </sheetData>
  <sheetProtection/>
  <mergeCells count="6">
    <mergeCell ref="B6:D6"/>
    <mergeCell ref="A3:E3"/>
    <mergeCell ref="B5:D5"/>
    <mergeCell ref="E8:E11"/>
    <mergeCell ref="C8:D8"/>
    <mergeCell ref="A8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2020-11-23T07:29:31Z</cp:lastPrinted>
  <dcterms:created xsi:type="dcterms:W3CDTF">2007-10-25T07:17:21Z</dcterms:created>
  <dcterms:modified xsi:type="dcterms:W3CDTF">2020-11-26T06:58:46Z</dcterms:modified>
  <cp:category/>
  <cp:version/>
  <cp:contentType/>
  <cp:contentStatus/>
</cp:coreProperties>
</file>